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9875" windowHeight="7710" tabRatio="777"/>
  </bookViews>
  <sheets>
    <sheet name="Hettich" sheetId="1" r:id="rId1"/>
    <sheet name="SI Analytics" sheetId="2" r:id="rId2"/>
    <sheet name="Vestfrost" sheetId="3" r:id="rId3"/>
    <sheet name="Elma" sheetId="4" r:id="rId4"/>
    <sheet name="Vacuubrand" sheetId="5" r:id="rId5"/>
    <sheet name="Lauda" sheetId="6" r:id="rId6"/>
    <sheet name="Hettcube" sheetId="7" r:id="rId7"/>
    <sheet name="Ecocell" sheetId="8" r:id="rId8"/>
    <sheet name="Durocell" sheetId="9" r:id="rId9"/>
    <sheet name="Venticell" sheetId="10" r:id="rId10"/>
    <sheet name="Vacuucell" sheetId="11" r:id="rId11"/>
    <sheet name="Incucell" sheetId="12" r:id="rId12"/>
    <sheet name="Incucell V" sheetId="13" r:id="rId13"/>
    <sheet name="Friocell" sheetId="14" r:id="rId14"/>
    <sheet name="Climacell" sheetId="15" r:id="rId15"/>
    <sheet name="Climacell EVO" sheetId="16" r:id="rId16"/>
    <sheet name="CO2 Cell" sheetId="17" r:id="rId17"/>
    <sheet name="Bench top sterilizers" sheetId="18" r:id="rId18"/>
  </sheets>
  <externalReferences>
    <externalReference r:id="rId19"/>
    <externalReference r:id="rId20"/>
  </externalReferences>
  <definedNames>
    <definedName name="_xlnm._FilterDatabase" localSheetId="1" hidden="1">'SI Analytics'!$A$13:$F$13</definedName>
    <definedName name="Basis">[1]Basis!$A$2:$F$857</definedName>
  </definedNames>
  <calcPr calcId="145621"/>
</workbook>
</file>

<file path=xl/calcChain.xml><?xml version="1.0" encoding="utf-8"?>
<calcChain xmlns="http://schemas.openxmlformats.org/spreadsheetml/2006/main">
  <c r="D57" i="18" l="1"/>
  <c r="C57" i="18"/>
  <c r="B57" i="18"/>
  <c r="D56" i="18"/>
  <c r="C56" i="18"/>
  <c r="B56" i="18"/>
  <c r="D55" i="18"/>
  <c r="C55" i="18"/>
  <c r="B55" i="18"/>
  <c r="D54" i="18"/>
  <c r="C54" i="18"/>
  <c r="B54" i="18"/>
  <c r="D51" i="18"/>
  <c r="C51" i="18"/>
  <c r="B51" i="18"/>
  <c r="D34" i="18"/>
  <c r="C34" i="18"/>
  <c r="B34" i="18"/>
  <c r="D33" i="18"/>
  <c r="C33" i="18"/>
  <c r="B33" i="18"/>
  <c r="D18" i="18"/>
  <c r="C18" i="18"/>
  <c r="B18" i="18"/>
  <c r="D51" i="17"/>
  <c r="C51" i="17"/>
  <c r="B51" i="17"/>
  <c r="D50" i="17"/>
  <c r="C50" i="17"/>
  <c r="B50" i="17"/>
  <c r="D49" i="17"/>
  <c r="C49" i="17"/>
  <c r="B49" i="17"/>
  <c r="D48" i="17"/>
  <c r="C48" i="17"/>
  <c r="B48" i="17"/>
  <c r="D47" i="17"/>
  <c r="C47" i="17"/>
  <c r="B47" i="17"/>
  <c r="D46" i="17"/>
  <c r="C46" i="17"/>
  <c r="B46" i="17"/>
  <c r="D45" i="17"/>
  <c r="C45" i="17"/>
  <c r="B45" i="17"/>
  <c r="D44" i="17"/>
  <c r="C44" i="17"/>
  <c r="B44" i="17"/>
  <c r="D43" i="17"/>
  <c r="C43" i="17"/>
  <c r="B43" i="17"/>
  <c r="D42" i="17"/>
  <c r="C42" i="17"/>
  <c r="B42" i="17"/>
  <c r="D40" i="17"/>
  <c r="C40" i="17"/>
  <c r="B40" i="17"/>
  <c r="D39" i="17"/>
  <c r="C39" i="17"/>
  <c r="B39" i="17"/>
  <c r="D38" i="17"/>
  <c r="C38" i="17"/>
  <c r="B38" i="17"/>
  <c r="D37" i="17"/>
  <c r="C37" i="17"/>
  <c r="B37" i="17"/>
  <c r="D36" i="17"/>
  <c r="C36" i="17"/>
  <c r="B36" i="17"/>
  <c r="D33" i="17"/>
  <c r="C33" i="17"/>
  <c r="B33" i="17"/>
  <c r="D32" i="17"/>
  <c r="C32" i="17"/>
  <c r="B32" i="17"/>
  <c r="D20" i="17"/>
  <c r="C20" i="17"/>
  <c r="B20" i="17"/>
  <c r="D19" i="17"/>
  <c r="C19" i="17"/>
  <c r="B19" i="17"/>
  <c r="D98" i="16"/>
  <c r="C98" i="16"/>
  <c r="B98" i="16"/>
  <c r="D97" i="16"/>
  <c r="C97" i="16"/>
  <c r="B97" i="16"/>
  <c r="D96" i="16"/>
  <c r="C96" i="16"/>
  <c r="B96" i="16"/>
  <c r="D95" i="16"/>
  <c r="C95" i="16"/>
  <c r="B95" i="16"/>
  <c r="D94" i="16"/>
  <c r="C94" i="16"/>
  <c r="B94" i="16"/>
  <c r="D93" i="16"/>
  <c r="C93" i="16"/>
  <c r="B93" i="16"/>
  <c r="D92" i="16"/>
  <c r="C92" i="16"/>
  <c r="B92" i="16"/>
  <c r="D91" i="16"/>
  <c r="C91" i="16"/>
  <c r="B91" i="16"/>
  <c r="D90" i="16"/>
  <c r="C90" i="16"/>
  <c r="B90" i="16"/>
  <c r="D89" i="16"/>
  <c r="C89" i="16"/>
  <c r="B89" i="16"/>
  <c r="D88" i="16"/>
  <c r="C88" i="16"/>
  <c r="B88" i="16"/>
  <c r="D87" i="16"/>
  <c r="C87" i="16"/>
  <c r="B87" i="16"/>
  <c r="D86" i="16"/>
  <c r="C86" i="16"/>
  <c r="B86" i="16"/>
  <c r="D85" i="16"/>
  <c r="C85" i="16"/>
  <c r="B85" i="16"/>
  <c r="D84" i="16"/>
  <c r="C84" i="16"/>
  <c r="B84" i="16"/>
  <c r="D83" i="16"/>
  <c r="C83" i="16"/>
  <c r="B83" i="16"/>
  <c r="D82" i="16"/>
  <c r="C82" i="16"/>
  <c r="B82" i="16"/>
  <c r="D81" i="16"/>
  <c r="C81" i="16"/>
  <c r="B81" i="16"/>
  <c r="D80" i="16"/>
  <c r="C80" i="16"/>
  <c r="B80" i="16"/>
  <c r="D79" i="16"/>
  <c r="C79" i="16"/>
  <c r="B79" i="16"/>
  <c r="D78" i="16"/>
  <c r="C78" i="16"/>
  <c r="B78" i="16"/>
  <c r="D77" i="16"/>
  <c r="C77" i="16"/>
  <c r="B77" i="16"/>
  <c r="D76" i="16"/>
  <c r="C76" i="16"/>
  <c r="B76" i="16"/>
  <c r="D75" i="16"/>
  <c r="C75" i="16"/>
  <c r="B75" i="16"/>
  <c r="D74" i="16"/>
  <c r="C74" i="16"/>
  <c r="B74" i="16"/>
  <c r="D73" i="16"/>
  <c r="C73" i="16"/>
  <c r="B73" i="16"/>
  <c r="D72" i="16"/>
  <c r="C72" i="16"/>
  <c r="B72" i="16"/>
  <c r="C71" i="16"/>
  <c r="B71" i="16"/>
  <c r="D70" i="16"/>
  <c r="C70" i="16"/>
  <c r="B70" i="16"/>
  <c r="C69" i="16"/>
  <c r="B69" i="16"/>
  <c r="D68" i="16"/>
  <c r="C68" i="16"/>
  <c r="B68" i="16"/>
  <c r="D67" i="16"/>
  <c r="C67" i="16"/>
  <c r="B67" i="16"/>
  <c r="D66" i="16"/>
  <c r="C66" i="16"/>
  <c r="B66" i="16"/>
  <c r="D65" i="16"/>
  <c r="C65" i="16"/>
  <c r="B65" i="16"/>
  <c r="D64" i="16"/>
  <c r="C64" i="16"/>
  <c r="B64" i="16"/>
  <c r="D63" i="16"/>
  <c r="C63" i="16"/>
  <c r="B63" i="16"/>
  <c r="D62" i="16"/>
  <c r="C62" i="16"/>
  <c r="B62" i="16"/>
  <c r="C61" i="16"/>
  <c r="B61" i="16"/>
  <c r="D60" i="16"/>
  <c r="C60" i="16"/>
  <c r="B60" i="16"/>
  <c r="C59" i="16"/>
  <c r="B59" i="16"/>
  <c r="D58" i="16"/>
  <c r="C58" i="16"/>
  <c r="B58" i="16"/>
  <c r="D57" i="16"/>
  <c r="C57" i="16"/>
  <c r="B57" i="16"/>
  <c r="D56" i="16"/>
  <c r="C56" i="16"/>
  <c r="B56" i="16"/>
  <c r="D55" i="16"/>
  <c r="C55" i="16"/>
  <c r="B55" i="16"/>
  <c r="D54" i="16"/>
  <c r="C54" i="16"/>
  <c r="B54" i="16"/>
  <c r="D53" i="16"/>
  <c r="C53" i="16"/>
  <c r="B53" i="16"/>
  <c r="D52" i="16"/>
  <c r="C52" i="16"/>
  <c r="B52" i="16"/>
  <c r="C51" i="16"/>
  <c r="B51" i="16"/>
  <c r="D50" i="16"/>
  <c r="C50" i="16"/>
  <c r="B50"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C40" i="16"/>
  <c r="B40" i="16"/>
  <c r="D39" i="16"/>
  <c r="C39" i="16"/>
  <c r="B39" i="16"/>
  <c r="C38" i="16"/>
  <c r="B38" i="16"/>
  <c r="D37" i="16"/>
  <c r="C37" i="16"/>
  <c r="B37" i="16"/>
  <c r="D36" i="16"/>
  <c r="C36" i="16"/>
  <c r="B36" i="16"/>
  <c r="D35" i="16"/>
  <c r="C35" i="16"/>
  <c r="B35" i="16"/>
  <c r="D34" i="16"/>
  <c r="C34" i="16"/>
  <c r="B34" i="16"/>
  <c r="D33" i="16"/>
  <c r="C33" i="16"/>
  <c r="B33" i="16"/>
  <c r="D32" i="16"/>
  <c r="C32" i="16"/>
  <c r="B32" i="16"/>
  <c r="D31" i="16"/>
  <c r="C31" i="16"/>
  <c r="B31" i="16"/>
  <c r="D30" i="16"/>
  <c r="C30" i="16"/>
  <c r="B30" i="16"/>
  <c r="C27" i="16"/>
  <c r="B27" i="16"/>
  <c r="D26" i="16"/>
  <c r="C26" i="16"/>
  <c r="B26" i="16"/>
  <c r="D25" i="16"/>
  <c r="C25" i="16"/>
  <c r="B25" i="16"/>
  <c r="D24" i="16"/>
  <c r="C24" i="16"/>
  <c r="B24" i="16"/>
  <c r="D23" i="16"/>
  <c r="C23" i="16"/>
  <c r="B23" i="16"/>
  <c r="D83" i="15"/>
  <c r="C83" i="15"/>
  <c r="B83" i="15"/>
  <c r="D82" i="15"/>
  <c r="C82" i="15"/>
  <c r="B82" i="15"/>
  <c r="D81" i="15"/>
  <c r="C81" i="15"/>
  <c r="B81" i="15"/>
  <c r="D80" i="15"/>
  <c r="C80" i="15"/>
  <c r="B80" i="15"/>
  <c r="D79" i="15"/>
  <c r="C79" i="15"/>
  <c r="B79" i="15"/>
  <c r="D78" i="15"/>
  <c r="C78" i="15"/>
  <c r="B78" i="15"/>
  <c r="D77" i="15"/>
  <c r="C77" i="15"/>
  <c r="B77" i="15"/>
  <c r="D76" i="15"/>
  <c r="C76" i="15"/>
  <c r="B76" i="15"/>
  <c r="D75" i="15"/>
  <c r="C75" i="15"/>
  <c r="B75" i="15"/>
  <c r="D74" i="15"/>
  <c r="C74" i="15"/>
  <c r="B74" i="15"/>
  <c r="D73" i="15"/>
  <c r="C73" i="15"/>
  <c r="B73" i="15"/>
  <c r="D72" i="15"/>
  <c r="C72" i="15"/>
  <c r="B72" i="15"/>
  <c r="D71" i="15"/>
  <c r="C71" i="15"/>
  <c r="B71" i="15"/>
  <c r="D70" i="15"/>
  <c r="C70" i="15"/>
  <c r="B70" i="15"/>
  <c r="D69" i="15"/>
  <c r="C69" i="15"/>
  <c r="B69" i="15"/>
  <c r="D68" i="15"/>
  <c r="C68" i="15"/>
  <c r="B68" i="15"/>
  <c r="D67" i="15"/>
  <c r="C67" i="15"/>
  <c r="B67" i="15"/>
  <c r="D66" i="15"/>
  <c r="C66" i="15"/>
  <c r="B66" i="15"/>
  <c r="D65" i="15"/>
  <c r="C65" i="15"/>
  <c r="B65" i="15"/>
  <c r="D64" i="15"/>
  <c r="C64" i="15"/>
  <c r="B64" i="15"/>
  <c r="D63" i="15"/>
  <c r="C63" i="15"/>
  <c r="B63" i="15"/>
  <c r="D62" i="15"/>
  <c r="C62" i="15"/>
  <c r="B62" i="15"/>
  <c r="D61" i="15"/>
  <c r="C61" i="15"/>
  <c r="B61" i="15"/>
  <c r="D60" i="15"/>
  <c r="C60" i="15"/>
  <c r="B60" i="15"/>
  <c r="D59" i="15"/>
  <c r="C59" i="15"/>
  <c r="B59" i="15"/>
  <c r="D58" i="15"/>
  <c r="C58" i="15"/>
  <c r="B58" i="15"/>
  <c r="D57" i="15"/>
  <c r="C57" i="15"/>
  <c r="B57" i="15"/>
  <c r="D56" i="15"/>
  <c r="C56" i="15"/>
  <c r="B56" i="15"/>
  <c r="D55" i="15"/>
  <c r="C55" i="15"/>
  <c r="B55" i="15"/>
  <c r="D54" i="15"/>
  <c r="C54" i="15"/>
  <c r="B54" i="15"/>
  <c r="D53" i="15"/>
  <c r="C53" i="15"/>
  <c r="B53" i="15"/>
  <c r="D52" i="15"/>
  <c r="C52" i="15"/>
  <c r="B52" i="15"/>
  <c r="D51" i="15"/>
  <c r="C51" i="15"/>
  <c r="B51" i="15"/>
  <c r="D50" i="15"/>
  <c r="C50" i="15"/>
  <c r="B50" i="15"/>
  <c r="D49" i="15"/>
  <c r="C49" i="15"/>
  <c r="B49" i="15"/>
  <c r="D48" i="15"/>
  <c r="C48" i="15"/>
  <c r="B48" i="15"/>
  <c r="D47" i="15"/>
  <c r="C47" i="15"/>
  <c r="B47" i="15"/>
  <c r="D46" i="15"/>
  <c r="C46" i="15"/>
  <c r="B46" i="15"/>
  <c r="D45" i="15"/>
  <c r="C45" i="15"/>
  <c r="B45" i="15"/>
  <c r="D44" i="15"/>
  <c r="C44" i="15"/>
  <c r="B44" i="15"/>
  <c r="D43" i="15"/>
  <c r="C43" i="15"/>
  <c r="B43" i="15"/>
  <c r="D42" i="15"/>
  <c r="C42" i="15"/>
  <c r="B42" i="15"/>
  <c r="D41" i="15"/>
  <c r="C41" i="15"/>
  <c r="B41" i="15"/>
  <c r="D40" i="15"/>
  <c r="C40" i="15"/>
  <c r="B40" i="15"/>
  <c r="D39" i="15"/>
  <c r="C39" i="15"/>
  <c r="B39" i="15"/>
  <c r="D38" i="15"/>
  <c r="C38" i="15"/>
  <c r="B38" i="15"/>
  <c r="D37" i="15"/>
  <c r="C37" i="15"/>
  <c r="B37" i="15"/>
  <c r="D36" i="15"/>
  <c r="C36" i="15"/>
  <c r="B36" i="15"/>
  <c r="D35" i="15"/>
  <c r="C35" i="15"/>
  <c r="B35" i="15"/>
  <c r="D34" i="15"/>
  <c r="C34" i="15"/>
  <c r="B34" i="15"/>
  <c r="D33" i="15"/>
  <c r="C33" i="15"/>
  <c r="B33" i="15"/>
  <c r="D32" i="15"/>
  <c r="C32" i="15"/>
  <c r="B32" i="15"/>
  <c r="D31" i="15"/>
  <c r="C31" i="15"/>
  <c r="B31" i="15"/>
  <c r="D30" i="15"/>
  <c r="C30" i="15"/>
  <c r="B30" i="15"/>
  <c r="D29" i="15"/>
  <c r="C29" i="15"/>
  <c r="B29" i="15"/>
  <c r="D28" i="15"/>
  <c r="C28" i="15"/>
  <c r="B28" i="15"/>
  <c r="D27" i="15"/>
  <c r="C27" i="15"/>
  <c r="B27" i="15"/>
  <c r="D26" i="15"/>
  <c r="C26" i="15"/>
  <c r="B26" i="15"/>
  <c r="D24" i="15"/>
  <c r="C24" i="15"/>
  <c r="B24" i="15"/>
  <c r="D23" i="15"/>
  <c r="C23" i="15"/>
  <c r="B23" i="15"/>
  <c r="D22" i="15"/>
  <c r="C22" i="15"/>
  <c r="B22" i="15"/>
  <c r="D21" i="15"/>
  <c r="C21" i="15"/>
  <c r="B21" i="15"/>
  <c r="D92" i="14"/>
  <c r="C92" i="14"/>
  <c r="B92" i="14"/>
  <c r="D91" i="14"/>
  <c r="C91" i="14"/>
  <c r="B91" i="14"/>
  <c r="D90" i="14"/>
  <c r="C90" i="14"/>
  <c r="B90" i="14"/>
  <c r="D89" i="14"/>
  <c r="C89" i="14"/>
  <c r="B89" i="14"/>
  <c r="D88" i="14"/>
  <c r="C88" i="14"/>
  <c r="B88" i="14"/>
  <c r="D87" i="14"/>
  <c r="C87" i="14"/>
  <c r="B87" i="14"/>
  <c r="D86" i="14"/>
  <c r="C86" i="14"/>
  <c r="B86" i="14"/>
  <c r="D85" i="14"/>
  <c r="C85" i="14"/>
  <c r="B85" i="14"/>
  <c r="D84" i="14"/>
  <c r="C84" i="14"/>
  <c r="B84" i="14"/>
  <c r="D83" i="14"/>
  <c r="C83" i="14"/>
  <c r="B83" i="14"/>
  <c r="D82" i="14"/>
  <c r="C82" i="14"/>
  <c r="B82" i="14"/>
  <c r="D81" i="14"/>
  <c r="C81" i="14"/>
  <c r="B81" i="14"/>
  <c r="D80" i="14"/>
  <c r="C80" i="14"/>
  <c r="B80" i="14"/>
  <c r="D79" i="14"/>
  <c r="C79" i="14"/>
  <c r="B79" i="14"/>
  <c r="D78" i="14"/>
  <c r="C78" i="14"/>
  <c r="B78" i="14"/>
  <c r="D77" i="14"/>
  <c r="C77" i="14"/>
  <c r="B77" i="14"/>
  <c r="D76" i="14"/>
  <c r="C76" i="14"/>
  <c r="B76" i="14"/>
  <c r="D75" i="14"/>
  <c r="C75" i="14"/>
  <c r="B75" i="14"/>
  <c r="D74" i="14"/>
  <c r="C74" i="14"/>
  <c r="B74" i="14"/>
  <c r="D73" i="14"/>
  <c r="C73" i="14"/>
  <c r="B73" i="14"/>
  <c r="D72" i="14"/>
  <c r="C72" i="14"/>
  <c r="B72" i="14"/>
  <c r="D71" i="14"/>
  <c r="C71" i="14"/>
  <c r="B71" i="14"/>
  <c r="D70" i="14"/>
  <c r="C70" i="14"/>
  <c r="B70" i="14"/>
  <c r="D69" i="14"/>
  <c r="C69" i="14"/>
  <c r="B69" i="14"/>
  <c r="D68" i="14"/>
  <c r="C68" i="14"/>
  <c r="B68" i="14"/>
  <c r="D67" i="14"/>
  <c r="C67" i="14"/>
  <c r="B67" i="14"/>
  <c r="D66" i="14"/>
  <c r="C66" i="14"/>
  <c r="B66" i="14"/>
  <c r="D65" i="14"/>
  <c r="C65" i="14"/>
  <c r="B65" i="14"/>
  <c r="D64" i="14"/>
  <c r="C64" i="14"/>
  <c r="B64" i="14"/>
  <c r="D63" i="14"/>
  <c r="C63" i="14"/>
  <c r="B63" i="14"/>
  <c r="D62" i="14"/>
  <c r="C62" i="14"/>
  <c r="B62" i="14"/>
  <c r="D61" i="14"/>
  <c r="C61" i="14"/>
  <c r="B61" i="14"/>
  <c r="D60" i="14"/>
  <c r="C60" i="14"/>
  <c r="B60" i="14"/>
  <c r="D59" i="14"/>
  <c r="C59" i="14"/>
  <c r="B59" i="14"/>
  <c r="D58" i="14"/>
  <c r="C58" i="14"/>
  <c r="B58" i="14"/>
  <c r="D57" i="14"/>
  <c r="C57" i="14"/>
  <c r="B57" i="14"/>
  <c r="D56" i="14"/>
  <c r="C56" i="14"/>
  <c r="B56" i="14"/>
  <c r="D55" i="14"/>
  <c r="C55" i="14"/>
  <c r="B55" i="14"/>
  <c r="D54" i="14"/>
  <c r="C54" i="14"/>
  <c r="B54" i="14"/>
  <c r="D53" i="14"/>
  <c r="C53" i="14"/>
  <c r="B53" i="14"/>
  <c r="D52" i="14"/>
  <c r="C52" i="14"/>
  <c r="B52" i="14"/>
  <c r="D51" i="14"/>
  <c r="C51" i="14"/>
  <c r="B51" i="14"/>
  <c r="D50" i="14"/>
  <c r="C50" i="14"/>
  <c r="B50" i="14"/>
  <c r="D49" i="14"/>
  <c r="C49" i="14"/>
  <c r="B49" i="14"/>
  <c r="D48" i="14"/>
  <c r="C48" i="14"/>
  <c r="B48" i="14"/>
  <c r="D47" i="14"/>
  <c r="C47" i="14"/>
  <c r="B47" i="14"/>
  <c r="D46" i="14"/>
  <c r="C46" i="14"/>
  <c r="B46" i="14"/>
  <c r="D45" i="14"/>
  <c r="C45" i="14"/>
  <c r="B45" i="14"/>
  <c r="D44" i="14"/>
  <c r="C44" i="14"/>
  <c r="B44" i="14"/>
  <c r="D43" i="14"/>
  <c r="C43" i="14"/>
  <c r="B43" i="14"/>
  <c r="D42" i="14"/>
  <c r="C42" i="14"/>
  <c r="B42" i="14"/>
  <c r="D41" i="14"/>
  <c r="C41" i="14"/>
  <c r="B41" i="14"/>
  <c r="D40" i="14"/>
  <c r="C40" i="14"/>
  <c r="B40" i="14"/>
  <c r="D39" i="14"/>
  <c r="C39" i="14"/>
  <c r="B39" i="14"/>
  <c r="D38" i="14"/>
  <c r="C38" i="14"/>
  <c r="B38" i="14"/>
  <c r="D37" i="14"/>
  <c r="C37" i="14"/>
  <c r="B37" i="14"/>
  <c r="D36" i="14"/>
  <c r="C36" i="14"/>
  <c r="B36" i="14"/>
  <c r="D35" i="14"/>
  <c r="C35" i="14"/>
  <c r="B35" i="14"/>
  <c r="D34" i="14"/>
  <c r="C34" i="14"/>
  <c r="B34" i="14"/>
  <c r="D33" i="14"/>
  <c r="C33" i="14"/>
  <c r="B33" i="14"/>
  <c r="D32" i="14"/>
  <c r="C32" i="14"/>
  <c r="B32" i="14"/>
  <c r="D31" i="14"/>
  <c r="C31" i="14"/>
  <c r="B31" i="14"/>
  <c r="D30" i="14"/>
  <c r="C30" i="14"/>
  <c r="B30" i="14"/>
  <c r="D29" i="14"/>
  <c r="C29" i="14"/>
  <c r="B29" i="14"/>
  <c r="D28" i="14"/>
  <c r="C28" i="14"/>
  <c r="B28" i="14"/>
  <c r="D25" i="14"/>
  <c r="C25" i="14"/>
  <c r="B25" i="14"/>
  <c r="D24" i="14"/>
  <c r="C24" i="14"/>
  <c r="B24" i="14"/>
  <c r="D23" i="14"/>
  <c r="C23" i="14"/>
  <c r="B23" i="14"/>
  <c r="D22" i="14"/>
  <c r="C22" i="14"/>
  <c r="B22" i="14"/>
  <c r="D21" i="14"/>
  <c r="C21" i="14"/>
  <c r="B21" i="14"/>
  <c r="D20" i="14"/>
  <c r="C20" i="14"/>
  <c r="B20" i="14"/>
  <c r="D102" i="13"/>
  <c r="C102" i="13"/>
  <c r="B102" i="13"/>
  <c r="D101" i="13"/>
  <c r="C101" i="13"/>
  <c r="B101" i="13"/>
  <c r="D100" i="13"/>
  <c r="C100" i="13"/>
  <c r="B100" i="13"/>
  <c r="D99" i="13"/>
  <c r="C99" i="13"/>
  <c r="B99" i="13"/>
  <c r="D98" i="13"/>
  <c r="C98" i="13"/>
  <c r="B98" i="13"/>
  <c r="D97" i="13"/>
  <c r="C97" i="13"/>
  <c r="B97" i="13"/>
  <c r="D96" i="13"/>
  <c r="C96" i="13"/>
  <c r="B96" i="13"/>
  <c r="D94" i="13"/>
  <c r="C94" i="13"/>
  <c r="B94" i="13"/>
  <c r="D93" i="13"/>
  <c r="C93" i="13"/>
  <c r="B93" i="13"/>
  <c r="D92" i="13"/>
  <c r="C92" i="13"/>
  <c r="B92" i="13"/>
  <c r="D91" i="13"/>
  <c r="C91" i="13"/>
  <c r="B91" i="13"/>
  <c r="D90" i="13"/>
  <c r="C90" i="13"/>
  <c r="B90" i="13"/>
  <c r="D89" i="13"/>
  <c r="C89" i="13"/>
  <c r="B89" i="13"/>
  <c r="D88" i="13"/>
  <c r="C88" i="13"/>
  <c r="B88" i="13"/>
  <c r="D87" i="13"/>
  <c r="C87" i="13"/>
  <c r="B87" i="13"/>
  <c r="D86" i="13"/>
  <c r="C86" i="13"/>
  <c r="B86" i="13"/>
  <c r="D85" i="13"/>
  <c r="C85" i="13"/>
  <c r="B85" i="13"/>
  <c r="D84" i="13"/>
  <c r="C84" i="13"/>
  <c r="B84" i="13"/>
  <c r="D83" i="13"/>
  <c r="C83" i="13"/>
  <c r="B83" i="13"/>
  <c r="D82" i="13"/>
  <c r="C82" i="13"/>
  <c r="B82" i="13"/>
  <c r="D81" i="13"/>
  <c r="C81" i="13"/>
  <c r="B81" i="13"/>
  <c r="D80" i="13"/>
  <c r="C80" i="13"/>
  <c r="B80" i="13"/>
  <c r="D79" i="13"/>
  <c r="C79" i="13"/>
  <c r="B79" i="13"/>
  <c r="D78" i="13"/>
  <c r="C78" i="13"/>
  <c r="B78" i="13"/>
  <c r="D77" i="13"/>
  <c r="C77" i="13"/>
  <c r="B77" i="13"/>
  <c r="D76" i="13"/>
  <c r="C76" i="13"/>
  <c r="B76" i="13"/>
  <c r="D75" i="13"/>
  <c r="C75" i="13"/>
  <c r="B75" i="13"/>
  <c r="D74" i="13"/>
  <c r="C74" i="13"/>
  <c r="B74" i="13"/>
  <c r="D73" i="13"/>
  <c r="C73" i="13"/>
  <c r="B73" i="13"/>
  <c r="D72" i="13"/>
  <c r="C72" i="13"/>
  <c r="B72" i="13"/>
  <c r="D71" i="13"/>
  <c r="C71" i="13"/>
  <c r="B71" i="13"/>
  <c r="D70" i="13"/>
  <c r="C70" i="13"/>
  <c r="B70" i="13"/>
  <c r="D69" i="13"/>
  <c r="C69" i="13"/>
  <c r="B69" i="13"/>
  <c r="D68" i="13"/>
  <c r="C68" i="13"/>
  <c r="B68" i="13"/>
  <c r="D67" i="13"/>
  <c r="C67" i="13"/>
  <c r="B67" i="13"/>
  <c r="D66" i="13"/>
  <c r="C66" i="13"/>
  <c r="B66" i="13"/>
  <c r="D65" i="13"/>
  <c r="C65" i="13"/>
  <c r="B65" i="13"/>
  <c r="D64" i="13"/>
  <c r="C64" i="13"/>
  <c r="B64" i="13"/>
  <c r="D63" i="13"/>
  <c r="C63" i="13"/>
  <c r="B63" i="13"/>
  <c r="D62" i="13"/>
  <c r="C62" i="13"/>
  <c r="B62" i="13"/>
  <c r="D61" i="13"/>
  <c r="C61" i="13"/>
  <c r="B61" i="13"/>
  <c r="D60" i="13"/>
  <c r="C60" i="13"/>
  <c r="B60" i="13"/>
  <c r="D59" i="13"/>
  <c r="C59" i="13"/>
  <c r="B59" i="13"/>
  <c r="D58" i="13"/>
  <c r="C58" i="13"/>
  <c r="B58" i="13"/>
  <c r="D57" i="13"/>
  <c r="C57" i="13"/>
  <c r="B57" i="13"/>
  <c r="D56" i="13"/>
  <c r="C56" i="13"/>
  <c r="B56" i="13"/>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38" i="13"/>
  <c r="C38" i="13"/>
  <c r="B38" i="13"/>
  <c r="D37" i="13"/>
  <c r="C37" i="13"/>
  <c r="B37" i="13"/>
  <c r="D36" i="13"/>
  <c r="C36" i="13"/>
  <c r="B36" i="13"/>
  <c r="D35" i="13"/>
  <c r="C35" i="13"/>
  <c r="B35" i="13"/>
  <c r="D34" i="13"/>
  <c r="C34" i="13"/>
  <c r="B34" i="13"/>
  <c r="D33" i="13"/>
  <c r="C33" i="13"/>
  <c r="B33" i="13"/>
  <c r="D22" i="13"/>
  <c r="C22" i="13"/>
  <c r="B22" i="13"/>
  <c r="D21" i="13"/>
  <c r="C21" i="13"/>
  <c r="B21" i="13"/>
  <c r="D20" i="13"/>
  <c r="C20" i="13"/>
  <c r="B20" i="13"/>
  <c r="D19" i="13"/>
  <c r="C19" i="13"/>
  <c r="B19" i="13"/>
  <c r="D18" i="13"/>
  <c r="C18" i="13"/>
  <c r="B18" i="13"/>
  <c r="D17" i="13"/>
  <c r="C17" i="13"/>
  <c r="B17" i="13"/>
  <c r="D99" i="12"/>
  <c r="C99" i="12"/>
  <c r="B99" i="12"/>
  <c r="D98" i="12"/>
  <c r="C98" i="12"/>
  <c r="B98" i="12"/>
  <c r="D97" i="12"/>
  <c r="C97" i="12"/>
  <c r="B97" i="12"/>
  <c r="D96" i="12"/>
  <c r="C96" i="12"/>
  <c r="B96" i="12"/>
  <c r="D95" i="12"/>
  <c r="C95" i="12"/>
  <c r="B95" i="12"/>
  <c r="D94" i="12"/>
  <c r="C94" i="12"/>
  <c r="B94" i="12"/>
  <c r="D92" i="12"/>
  <c r="C92" i="12"/>
  <c r="B92" i="12"/>
  <c r="D91" i="12"/>
  <c r="C91" i="12"/>
  <c r="B91" i="12"/>
  <c r="D90" i="12"/>
  <c r="C90" i="12"/>
  <c r="B90" i="12"/>
  <c r="D89" i="12"/>
  <c r="C89" i="12"/>
  <c r="B89" i="12"/>
  <c r="D88" i="12"/>
  <c r="C88" i="12"/>
  <c r="B88" i="12"/>
  <c r="D87" i="12"/>
  <c r="C87" i="12"/>
  <c r="B87" i="12"/>
  <c r="D86" i="12"/>
  <c r="C86" i="12"/>
  <c r="B86" i="12"/>
  <c r="D85" i="12"/>
  <c r="C85" i="12"/>
  <c r="B85" i="12"/>
  <c r="D84" i="12"/>
  <c r="C84" i="12"/>
  <c r="B84" i="12"/>
  <c r="D83" i="12"/>
  <c r="C83" i="12"/>
  <c r="B83" i="12"/>
  <c r="D82" i="12"/>
  <c r="C82" i="12"/>
  <c r="B82" i="12"/>
  <c r="D81" i="12"/>
  <c r="C81" i="12"/>
  <c r="B81" i="12"/>
  <c r="D80" i="12"/>
  <c r="C80" i="12"/>
  <c r="B80" i="12"/>
  <c r="D79" i="12"/>
  <c r="C79" i="12"/>
  <c r="B79" i="12"/>
  <c r="D78" i="12"/>
  <c r="C78" i="12"/>
  <c r="B78" i="12"/>
  <c r="D77" i="12"/>
  <c r="C77" i="12"/>
  <c r="B77" i="12"/>
  <c r="D76" i="12"/>
  <c r="C76" i="12"/>
  <c r="B76" i="12"/>
  <c r="D75" i="12"/>
  <c r="C75" i="12"/>
  <c r="B75" i="12"/>
  <c r="D74" i="12"/>
  <c r="C74" i="12"/>
  <c r="B74" i="12"/>
  <c r="D73" i="12"/>
  <c r="C73" i="12"/>
  <c r="B73" i="12"/>
  <c r="D72" i="12"/>
  <c r="C72" i="12"/>
  <c r="B72" i="12"/>
  <c r="D71" i="12"/>
  <c r="C71" i="12"/>
  <c r="B71" i="12"/>
  <c r="D70" i="12"/>
  <c r="C70" i="12"/>
  <c r="B70" i="12"/>
  <c r="D69" i="12"/>
  <c r="C69" i="12"/>
  <c r="B69" i="12"/>
  <c r="D68" i="12"/>
  <c r="C68" i="12"/>
  <c r="B68" i="12"/>
  <c r="D67" i="12"/>
  <c r="C67" i="12"/>
  <c r="B67" i="12"/>
  <c r="D66" i="12"/>
  <c r="C66" i="12"/>
  <c r="B66" i="12"/>
  <c r="D65" i="12"/>
  <c r="C65" i="12"/>
  <c r="B65" i="12"/>
  <c r="D64" i="12"/>
  <c r="C64" i="12"/>
  <c r="B64" i="12"/>
  <c r="D63" i="12"/>
  <c r="C63" i="12"/>
  <c r="B63" i="12"/>
  <c r="D62" i="12"/>
  <c r="C62" i="12"/>
  <c r="B62" i="12"/>
  <c r="D61" i="12"/>
  <c r="C61" i="12"/>
  <c r="B61" i="12"/>
  <c r="D60" i="12"/>
  <c r="C60" i="12"/>
  <c r="B60" i="12"/>
  <c r="D59" i="12"/>
  <c r="C59" i="12"/>
  <c r="B59" i="12"/>
  <c r="D58" i="12"/>
  <c r="C58" i="12"/>
  <c r="B58" i="12"/>
  <c r="D57" i="12"/>
  <c r="C57" i="12"/>
  <c r="B57" i="12"/>
  <c r="D56" i="12"/>
  <c r="C56" i="12"/>
  <c r="B56" i="12"/>
  <c r="D55" i="12"/>
  <c r="C55" i="12"/>
  <c r="B55" i="12"/>
  <c r="D54" i="12"/>
  <c r="C54" i="12"/>
  <c r="B54" i="12"/>
  <c r="D53" i="12"/>
  <c r="C53" i="12"/>
  <c r="B53" i="12"/>
  <c r="D52" i="12"/>
  <c r="C52" i="12"/>
  <c r="B52" i="12"/>
  <c r="D51" i="12"/>
  <c r="C51" i="12"/>
  <c r="B51" i="12"/>
  <c r="D50" i="12"/>
  <c r="C50" i="12"/>
  <c r="B50" i="12"/>
  <c r="D49" i="12"/>
  <c r="C49" i="12"/>
  <c r="B49" i="12"/>
  <c r="D48" i="12"/>
  <c r="C48" i="12"/>
  <c r="B48" i="12"/>
  <c r="D47" i="12"/>
  <c r="C47" i="12"/>
  <c r="B47" i="12"/>
  <c r="D46" i="12"/>
  <c r="C46" i="12"/>
  <c r="B46" i="12"/>
  <c r="D45" i="12"/>
  <c r="C45" i="12"/>
  <c r="B45" i="12"/>
  <c r="D44" i="12"/>
  <c r="C44" i="12"/>
  <c r="B44" i="12"/>
  <c r="D43" i="12"/>
  <c r="C43" i="12"/>
  <c r="B43" i="12"/>
  <c r="D42" i="12"/>
  <c r="C42" i="12"/>
  <c r="B42" i="12"/>
  <c r="D41" i="12"/>
  <c r="C41" i="12"/>
  <c r="B41" i="12"/>
  <c r="D38" i="12"/>
  <c r="C38" i="12"/>
  <c r="B38" i="12"/>
  <c r="D37" i="12"/>
  <c r="C37" i="12"/>
  <c r="B37" i="12"/>
  <c r="D36" i="12"/>
  <c r="C36" i="12"/>
  <c r="B36" i="12"/>
  <c r="D35" i="12"/>
  <c r="C35" i="12"/>
  <c r="B35" i="12"/>
  <c r="D34" i="12"/>
  <c r="C34" i="12"/>
  <c r="B34" i="12"/>
  <c r="D33" i="12"/>
  <c r="C33" i="12"/>
  <c r="B33" i="12"/>
  <c r="D22" i="12"/>
  <c r="C22" i="12"/>
  <c r="B22" i="12"/>
  <c r="D21" i="12"/>
  <c r="C21" i="12"/>
  <c r="B21" i="12"/>
  <c r="D20" i="12"/>
  <c r="C20" i="12"/>
  <c r="B20" i="12"/>
  <c r="D19" i="12"/>
  <c r="C19" i="12"/>
  <c r="B19" i="12"/>
  <c r="D18" i="12"/>
  <c r="C18" i="12"/>
  <c r="B18" i="12"/>
  <c r="D17" i="12"/>
  <c r="C17" i="12"/>
  <c r="B17" i="12"/>
  <c r="D73" i="11"/>
  <c r="C73" i="11"/>
  <c r="B73" i="11"/>
  <c r="D72" i="11"/>
  <c r="C72" i="11"/>
  <c r="B72" i="11"/>
  <c r="D71" i="11"/>
  <c r="C71" i="11"/>
  <c r="B71" i="11"/>
  <c r="D70" i="11"/>
  <c r="C70" i="11"/>
  <c r="B70" i="11"/>
  <c r="D69" i="11"/>
  <c r="C69" i="11"/>
  <c r="B69" i="11"/>
  <c r="D68" i="11"/>
  <c r="C68" i="11"/>
  <c r="B68" i="11"/>
  <c r="D67" i="11"/>
  <c r="C67" i="11"/>
  <c r="B67" i="11"/>
  <c r="D65" i="11"/>
  <c r="C65" i="11"/>
  <c r="B65" i="11"/>
  <c r="D64" i="11"/>
  <c r="C64" i="11"/>
  <c r="B64" i="11"/>
  <c r="D63" i="11"/>
  <c r="C63" i="11"/>
  <c r="B63" i="11"/>
  <c r="D62" i="11"/>
  <c r="C62" i="11"/>
  <c r="B62" i="11"/>
  <c r="D61" i="11"/>
  <c r="C61" i="11"/>
  <c r="B61" i="11"/>
  <c r="D60" i="11"/>
  <c r="C60" i="11"/>
  <c r="B60" i="11"/>
  <c r="D59" i="11"/>
  <c r="C59" i="11"/>
  <c r="B59" i="11"/>
  <c r="D58" i="11"/>
  <c r="C58" i="11"/>
  <c r="B58" i="11"/>
  <c r="D57" i="11"/>
  <c r="C57" i="11"/>
  <c r="B57" i="11"/>
  <c r="D56" i="11"/>
  <c r="C56" i="11"/>
  <c r="B56" i="11"/>
  <c r="D55" i="11"/>
  <c r="C55" i="11"/>
  <c r="B55" i="11"/>
  <c r="D54" i="11"/>
  <c r="C54" i="11"/>
  <c r="B54" i="11"/>
  <c r="D53" i="11"/>
  <c r="C53" i="11"/>
  <c r="B53" i="11"/>
  <c r="D52" i="11"/>
  <c r="C52" i="11"/>
  <c r="B52" i="11"/>
  <c r="D51" i="11"/>
  <c r="C51" i="11"/>
  <c r="B51" i="11"/>
  <c r="D50" i="11"/>
  <c r="C50" i="11"/>
  <c r="B50" i="11"/>
  <c r="D49" i="11"/>
  <c r="C49" i="11"/>
  <c r="B49" i="11"/>
  <c r="D48" i="11"/>
  <c r="C48" i="11"/>
  <c r="B48" i="11"/>
  <c r="D47" i="11"/>
  <c r="C47" i="11"/>
  <c r="B47" i="11"/>
  <c r="D46" i="11"/>
  <c r="C46" i="11"/>
  <c r="B46" i="11"/>
  <c r="D45" i="11"/>
  <c r="C45" i="11"/>
  <c r="B45" i="11"/>
  <c r="D44" i="11"/>
  <c r="C44" i="11"/>
  <c r="B44" i="11"/>
  <c r="D43" i="11"/>
  <c r="C43" i="11"/>
  <c r="B43" i="11"/>
  <c r="D42" i="11"/>
  <c r="C42" i="11"/>
  <c r="B42" i="11"/>
  <c r="D41" i="11"/>
  <c r="C41" i="11"/>
  <c r="B41" i="11"/>
  <c r="D40" i="11"/>
  <c r="C40" i="11"/>
  <c r="B40" i="11"/>
  <c r="D39" i="11"/>
  <c r="C39" i="11"/>
  <c r="B39" i="11"/>
  <c r="D38" i="11"/>
  <c r="C38" i="11"/>
  <c r="B38" i="11"/>
  <c r="D37" i="11"/>
  <c r="C37" i="11"/>
  <c r="B37" i="11"/>
  <c r="D36" i="11"/>
  <c r="C36" i="11"/>
  <c r="B36" i="11"/>
  <c r="D35" i="11"/>
  <c r="C35" i="11"/>
  <c r="B35" i="11"/>
  <c r="D33" i="11"/>
  <c r="C33" i="11"/>
  <c r="B33" i="11"/>
  <c r="D32" i="11"/>
  <c r="C32" i="11"/>
  <c r="B32" i="11"/>
  <c r="D31" i="11"/>
  <c r="C31" i="11"/>
  <c r="B31" i="11"/>
  <c r="D20" i="11"/>
  <c r="C20" i="11"/>
  <c r="B20" i="11"/>
  <c r="D19" i="11"/>
  <c r="C19" i="11"/>
  <c r="B19" i="11"/>
  <c r="D18" i="11"/>
  <c r="C18" i="11"/>
  <c r="B18" i="11"/>
  <c r="D115" i="10"/>
  <c r="C115" i="10"/>
  <c r="B115" i="10"/>
  <c r="D114" i="10"/>
  <c r="C114" i="10"/>
  <c r="B114" i="10"/>
  <c r="D113" i="10"/>
  <c r="C113" i="10"/>
  <c r="B113" i="10"/>
  <c r="D112" i="10"/>
  <c r="C112" i="10"/>
  <c r="B112" i="10"/>
  <c r="D111" i="10"/>
  <c r="C111" i="10"/>
  <c r="B111" i="10"/>
  <c r="D110" i="10"/>
  <c r="C110" i="10"/>
  <c r="B110" i="10"/>
  <c r="D109" i="10"/>
  <c r="C109" i="10"/>
  <c r="B109" i="10"/>
  <c r="D108" i="10"/>
  <c r="C108" i="10"/>
  <c r="B108" i="10"/>
  <c r="D106" i="10"/>
  <c r="C106" i="10"/>
  <c r="B106" i="10"/>
  <c r="D105" i="10"/>
  <c r="C105" i="10"/>
  <c r="B105" i="10"/>
  <c r="D104" i="10"/>
  <c r="C104" i="10"/>
  <c r="B104" i="10"/>
  <c r="D103" i="10"/>
  <c r="C103" i="10"/>
  <c r="B103" i="10"/>
  <c r="D102" i="10"/>
  <c r="C102" i="10"/>
  <c r="B102" i="10"/>
  <c r="D101" i="10"/>
  <c r="C101" i="10"/>
  <c r="B101" i="10"/>
  <c r="D100" i="10"/>
  <c r="C100" i="10"/>
  <c r="B100" i="10"/>
  <c r="D99" i="10"/>
  <c r="C99" i="10"/>
  <c r="B99" i="10"/>
  <c r="D98" i="10"/>
  <c r="C98" i="10"/>
  <c r="B98" i="10"/>
  <c r="D97" i="10"/>
  <c r="C97" i="10"/>
  <c r="B97" i="10"/>
  <c r="D96" i="10"/>
  <c r="C96" i="10"/>
  <c r="B96" i="10"/>
  <c r="D95" i="10"/>
  <c r="C95" i="10"/>
  <c r="B95" i="10"/>
  <c r="D94" i="10"/>
  <c r="C94" i="10"/>
  <c r="B94" i="10"/>
  <c r="D93" i="10"/>
  <c r="C93" i="10"/>
  <c r="B93" i="10"/>
  <c r="D92" i="10"/>
  <c r="C92" i="10"/>
  <c r="B92" i="10"/>
  <c r="D91" i="10"/>
  <c r="C91" i="10"/>
  <c r="B91" i="10"/>
  <c r="D90" i="10"/>
  <c r="C90" i="10"/>
  <c r="B90" i="10"/>
  <c r="D89" i="10"/>
  <c r="C89" i="10"/>
  <c r="B89" i="10"/>
  <c r="D88" i="10"/>
  <c r="C88" i="10"/>
  <c r="B88" i="10"/>
  <c r="D87" i="10"/>
  <c r="C87" i="10"/>
  <c r="B87" i="10"/>
  <c r="D86" i="10"/>
  <c r="C86" i="10"/>
  <c r="B86" i="10"/>
  <c r="D85" i="10"/>
  <c r="C85" i="10"/>
  <c r="B85" i="10"/>
  <c r="D84" i="10"/>
  <c r="C84" i="10"/>
  <c r="B84" i="10"/>
  <c r="D83" i="10"/>
  <c r="C83" i="10"/>
  <c r="B83" i="10"/>
  <c r="D82" i="10"/>
  <c r="C82" i="10"/>
  <c r="B82" i="10"/>
  <c r="D81" i="10"/>
  <c r="C81" i="10"/>
  <c r="B81" i="10"/>
  <c r="D80" i="10"/>
  <c r="C80" i="10"/>
  <c r="B80" i="10"/>
  <c r="D79" i="10"/>
  <c r="C79" i="10"/>
  <c r="B79" i="10"/>
  <c r="D78" i="10"/>
  <c r="C78" i="10"/>
  <c r="B78" i="10"/>
  <c r="D77" i="10"/>
  <c r="C77" i="10"/>
  <c r="B77" i="10"/>
  <c r="D76" i="10"/>
  <c r="C76" i="10"/>
  <c r="B76" i="10"/>
  <c r="D75" i="10"/>
  <c r="C75" i="10"/>
  <c r="B75" i="10"/>
  <c r="D74" i="10"/>
  <c r="C74" i="10"/>
  <c r="B74" i="10"/>
  <c r="D73" i="10"/>
  <c r="C73" i="10"/>
  <c r="B73" i="10"/>
  <c r="D72" i="10"/>
  <c r="C72" i="10"/>
  <c r="B72" i="10"/>
  <c r="D71" i="10"/>
  <c r="C71" i="10"/>
  <c r="B71" i="10"/>
  <c r="D70" i="10"/>
  <c r="C70" i="10"/>
  <c r="B70" i="10"/>
  <c r="D69" i="10"/>
  <c r="C69" i="10"/>
  <c r="B69" i="10"/>
  <c r="D68" i="10"/>
  <c r="C68" i="10"/>
  <c r="B68" i="10"/>
  <c r="D67" i="10"/>
  <c r="C67" i="10"/>
  <c r="B67" i="10"/>
  <c r="D66" i="10"/>
  <c r="C66" i="10"/>
  <c r="B66" i="10"/>
  <c r="D65" i="10"/>
  <c r="C65" i="10"/>
  <c r="B65" i="10"/>
  <c r="D64" i="10"/>
  <c r="C64" i="10"/>
  <c r="B64" i="10"/>
  <c r="D63" i="10"/>
  <c r="C63" i="10"/>
  <c r="B63" i="10"/>
  <c r="D62" i="10"/>
  <c r="C62" i="10"/>
  <c r="B62" i="10"/>
  <c r="D61" i="10"/>
  <c r="C61" i="10"/>
  <c r="B61" i="10"/>
  <c r="D60" i="10"/>
  <c r="C60" i="10"/>
  <c r="B60" i="10"/>
  <c r="D59" i="10"/>
  <c r="C59" i="10"/>
  <c r="B59" i="10"/>
  <c r="D58" i="10"/>
  <c r="C58" i="10"/>
  <c r="B58" i="10"/>
  <c r="D57" i="10"/>
  <c r="C57" i="10"/>
  <c r="B57" i="10"/>
  <c r="D56" i="10"/>
  <c r="C56" i="10"/>
  <c r="B56" i="10"/>
  <c r="D55" i="10"/>
  <c r="C55" i="10"/>
  <c r="B55" i="10"/>
  <c r="D54" i="10"/>
  <c r="C54" i="10"/>
  <c r="B54" i="10"/>
  <c r="D53" i="10"/>
  <c r="C53" i="10"/>
  <c r="B53" i="10"/>
  <c r="D52" i="10"/>
  <c r="C52" i="10"/>
  <c r="B52" i="10"/>
  <c r="D51" i="10"/>
  <c r="C51" i="10"/>
  <c r="B51" i="10"/>
  <c r="D50" i="10"/>
  <c r="C50" i="10"/>
  <c r="B50" i="10"/>
  <c r="D49" i="10"/>
  <c r="C49" i="10"/>
  <c r="B49" i="10"/>
  <c r="D48" i="10"/>
  <c r="C48" i="10"/>
  <c r="B48" i="10"/>
  <c r="D47" i="10"/>
  <c r="C47" i="10"/>
  <c r="B47" i="10"/>
  <c r="D46" i="10"/>
  <c r="C46" i="10"/>
  <c r="B46" i="10"/>
  <c r="D45" i="10"/>
  <c r="C45" i="10"/>
  <c r="B45" i="10"/>
  <c r="D44" i="10"/>
  <c r="C44" i="10"/>
  <c r="B44" i="10"/>
  <c r="D43" i="10"/>
  <c r="C43" i="10"/>
  <c r="B43" i="10"/>
  <c r="D42" i="10"/>
  <c r="C42" i="10"/>
  <c r="B42" i="10"/>
  <c r="D41" i="10"/>
  <c r="C41" i="10"/>
  <c r="B41" i="10"/>
  <c r="D40" i="10"/>
  <c r="C40" i="10"/>
  <c r="B40" i="10"/>
  <c r="D39" i="10"/>
  <c r="C39" i="10"/>
  <c r="B39" i="10"/>
  <c r="D37" i="10"/>
  <c r="C37" i="10"/>
  <c r="B37" i="10"/>
  <c r="D36" i="10"/>
  <c r="C36" i="10"/>
  <c r="B36" i="10"/>
  <c r="D35" i="10"/>
  <c r="C35" i="10"/>
  <c r="B35" i="10"/>
  <c r="D34" i="10"/>
  <c r="C34" i="10"/>
  <c r="B34" i="10"/>
  <c r="D33" i="10"/>
  <c r="C33" i="10"/>
  <c r="B33" i="10"/>
  <c r="D32" i="10"/>
  <c r="C32" i="10"/>
  <c r="B32" i="10"/>
  <c r="D22" i="10"/>
  <c r="C22" i="10"/>
  <c r="B22" i="10"/>
  <c r="D21" i="10"/>
  <c r="C21" i="10"/>
  <c r="B21" i="10"/>
  <c r="D20" i="10"/>
  <c r="C20" i="10"/>
  <c r="B20" i="10"/>
  <c r="D19" i="10"/>
  <c r="C19" i="10"/>
  <c r="B19" i="10"/>
  <c r="D18" i="10"/>
  <c r="C18" i="10"/>
  <c r="B18" i="10"/>
  <c r="D17" i="10"/>
  <c r="C17" i="10"/>
  <c r="B17" i="10"/>
  <c r="D70" i="9"/>
  <c r="C70" i="9"/>
  <c r="B70" i="9"/>
  <c r="D69" i="9"/>
  <c r="C69" i="9"/>
  <c r="B69" i="9"/>
  <c r="D68" i="9"/>
  <c r="C68" i="9"/>
  <c r="B68" i="9"/>
  <c r="D67" i="9"/>
  <c r="C67" i="9"/>
  <c r="B67" i="9"/>
  <c r="D66" i="9"/>
  <c r="C66" i="9"/>
  <c r="B66" i="9"/>
  <c r="D64" i="9"/>
  <c r="C64" i="9"/>
  <c r="B64" i="9"/>
  <c r="D63" i="9"/>
  <c r="C63" i="9"/>
  <c r="B63" i="9"/>
  <c r="D62" i="9"/>
  <c r="C62" i="9"/>
  <c r="B62" i="9"/>
  <c r="D61" i="9"/>
  <c r="C61" i="9"/>
  <c r="B61" i="9"/>
  <c r="D60" i="9"/>
  <c r="C60" i="9"/>
  <c r="B60" i="9"/>
  <c r="D59" i="9"/>
  <c r="C59" i="9"/>
  <c r="B59" i="9"/>
  <c r="D58" i="9"/>
  <c r="C58" i="9"/>
  <c r="B58" i="9"/>
  <c r="D57" i="9"/>
  <c r="C57" i="9"/>
  <c r="B57" i="9"/>
  <c r="D56" i="9"/>
  <c r="C56" i="9"/>
  <c r="B56" i="9"/>
  <c r="D55" i="9"/>
  <c r="C55" i="9"/>
  <c r="B55" i="9"/>
  <c r="D54" i="9"/>
  <c r="C54" i="9"/>
  <c r="B54" i="9"/>
  <c r="D53" i="9"/>
  <c r="C53" i="9"/>
  <c r="B53" i="9"/>
  <c r="D52" i="9"/>
  <c r="C52" i="9"/>
  <c r="B52" i="9"/>
  <c r="D51" i="9"/>
  <c r="C51" i="9"/>
  <c r="B51" i="9"/>
  <c r="D50" i="9"/>
  <c r="C50" i="9"/>
  <c r="B50" i="9"/>
  <c r="D49" i="9"/>
  <c r="C49" i="9"/>
  <c r="B49" i="9"/>
  <c r="D48" i="9"/>
  <c r="C48" i="9"/>
  <c r="B48" i="9"/>
  <c r="D47" i="9"/>
  <c r="C47" i="9"/>
  <c r="B47" i="9"/>
  <c r="D46" i="9"/>
  <c r="C46" i="9"/>
  <c r="B46" i="9"/>
  <c r="D45" i="9"/>
  <c r="C45" i="9"/>
  <c r="B45" i="9"/>
  <c r="D44" i="9"/>
  <c r="C44" i="9"/>
  <c r="B44" i="9"/>
  <c r="D43" i="9"/>
  <c r="C43" i="9"/>
  <c r="B43" i="9"/>
  <c r="D42" i="9"/>
  <c r="C42" i="9"/>
  <c r="B42" i="9"/>
  <c r="D41" i="9"/>
  <c r="C41" i="9"/>
  <c r="B41" i="9"/>
  <c r="D40" i="9"/>
  <c r="C40" i="9"/>
  <c r="B40" i="9"/>
  <c r="D39" i="9"/>
  <c r="C39" i="9"/>
  <c r="B39" i="9"/>
  <c r="D38" i="9"/>
  <c r="C38" i="9"/>
  <c r="B38" i="9"/>
  <c r="D37" i="9"/>
  <c r="C37" i="9"/>
  <c r="B37" i="9"/>
  <c r="D36" i="9"/>
  <c r="C36" i="9"/>
  <c r="B36" i="9"/>
  <c r="D35" i="9"/>
  <c r="C35" i="9"/>
  <c r="B35" i="9"/>
  <c r="D34" i="9"/>
  <c r="C34" i="9"/>
  <c r="B34" i="9"/>
  <c r="D31" i="9"/>
  <c r="C31" i="9"/>
  <c r="B31" i="9"/>
  <c r="D30" i="9"/>
  <c r="C30" i="9"/>
  <c r="B30" i="9"/>
  <c r="D29" i="9"/>
  <c r="C29" i="9"/>
  <c r="B29" i="9"/>
  <c r="D28" i="9"/>
  <c r="C28" i="9"/>
  <c r="B28" i="9"/>
  <c r="D18" i="9"/>
  <c r="C18" i="9"/>
  <c r="B18" i="9"/>
  <c r="D17" i="9"/>
  <c r="C17" i="9"/>
  <c r="B17" i="9"/>
  <c r="D16" i="9"/>
  <c r="C16" i="9"/>
  <c r="B16" i="9"/>
  <c r="D15" i="9"/>
  <c r="C15" i="9"/>
  <c r="B15" i="9"/>
  <c r="D99" i="8"/>
  <c r="C99" i="8"/>
  <c r="B99" i="8"/>
  <c r="D98" i="8"/>
  <c r="C98" i="8"/>
  <c r="B98" i="8"/>
  <c r="D97" i="8"/>
  <c r="C97" i="8"/>
  <c r="B97" i="8"/>
  <c r="D96" i="8"/>
  <c r="C96" i="8"/>
  <c r="B96" i="8"/>
  <c r="D95" i="8"/>
  <c r="C95" i="8"/>
  <c r="B95" i="8"/>
  <c r="D93" i="8"/>
  <c r="C93" i="8"/>
  <c r="B93" i="8"/>
  <c r="D92" i="8"/>
  <c r="C92" i="8"/>
  <c r="B92" i="8"/>
  <c r="D91" i="8"/>
  <c r="C91" i="8"/>
  <c r="B91" i="8"/>
  <c r="D90" i="8"/>
  <c r="C90" i="8"/>
  <c r="B90" i="8"/>
  <c r="D89" i="8"/>
  <c r="C89" i="8"/>
  <c r="B89" i="8"/>
  <c r="D88" i="8"/>
  <c r="C88" i="8"/>
  <c r="B88" i="8"/>
  <c r="D87" i="8"/>
  <c r="C87" i="8"/>
  <c r="B87" i="8"/>
  <c r="D86" i="8"/>
  <c r="C86" i="8"/>
  <c r="B86" i="8"/>
  <c r="D85" i="8"/>
  <c r="C85" i="8"/>
  <c r="B85" i="8"/>
  <c r="D84" i="8"/>
  <c r="C84" i="8"/>
  <c r="B84" i="8"/>
  <c r="D83" i="8"/>
  <c r="C83" i="8"/>
  <c r="B83" i="8"/>
  <c r="D82" i="8"/>
  <c r="C82" i="8"/>
  <c r="B82" i="8"/>
  <c r="D81" i="8"/>
  <c r="C81" i="8"/>
  <c r="B81" i="8"/>
  <c r="D80" i="8"/>
  <c r="C80" i="8"/>
  <c r="B80" i="8"/>
  <c r="D79" i="8"/>
  <c r="C79" i="8"/>
  <c r="B79"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68" i="8"/>
  <c r="C68" i="8"/>
  <c r="B68" i="8"/>
  <c r="D67" i="8"/>
  <c r="C67" i="8"/>
  <c r="B67" i="8"/>
  <c r="D66" i="8"/>
  <c r="C66" i="8"/>
  <c r="B66" i="8"/>
  <c r="D65" i="8"/>
  <c r="C65" i="8"/>
  <c r="B65" i="8"/>
  <c r="D64" i="8"/>
  <c r="C64" i="8"/>
  <c r="B64" i="8"/>
  <c r="D63" i="8"/>
  <c r="C63" i="8"/>
  <c r="B63" i="8"/>
  <c r="D62" i="8"/>
  <c r="C62" i="8"/>
  <c r="B62" i="8"/>
  <c r="D61" i="8"/>
  <c r="C61" i="8"/>
  <c r="B61" i="8"/>
  <c r="D60" i="8"/>
  <c r="C60" i="8"/>
  <c r="B6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5" i="8"/>
  <c r="C35" i="8"/>
  <c r="B35" i="8"/>
  <c r="D34" i="8"/>
  <c r="C34" i="8"/>
  <c r="B34" i="8"/>
  <c r="D33" i="8"/>
  <c r="C33" i="8"/>
  <c r="B33" i="8"/>
  <c r="D32" i="8"/>
  <c r="C32" i="8"/>
  <c r="B32" i="8"/>
  <c r="D31" i="8"/>
  <c r="C31" i="8"/>
  <c r="B31" i="8"/>
  <c r="D30" i="8"/>
  <c r="C30" i="8"/>
  <c r="B30" i="8"/>
  <c r="D20" i="8"/>
  <c r="C20" i="8"/>
  <c r="B20" i="8"/>
  <c r="D19" i="8"/>
  <c r="C19" i="8"/>
  <c r="B19" i="8"/>
  <c r="D18" i="8"/>
  <c r="C18" i="8"/>
  <c r="B18" i="8"/>
  <c r="D17" i="8"/>
  <c r="C17" i="8"/>
  <c r="B17" i="8"/>
  <c r="D16" i="8"/>
  <c r="C16" i="8"/>
  <c r="B16" i="8"/>
  <c r="D15" i="8"/>
  <c r="C15" i="8"/>
  <c r="B15" i="8"/>
</calcChain>
</file>

<file path=xl/sharedStrings.xml><?xml version="1.0" encoding="utf-8"?>
<sst xmlns="http://schemas.openxmlformats.org/spreadsheetml/2006/main" count="33240" uniqueCount="15356">
  <si>
    <t>Cat.-No.</t>
  </si>
  <si>
    <t>Article</t>
  </si>
  <si>
    <t xml:space="preserve">0500                 </t>
  </si>
  <si>
    <t>Tube 9 ml, cylindrical, ungraduated</t>
  </si>
  <si>
    <t xml:space="preserve">0501                 </t>
  </si>
  <si>
    <t>Tube 6 ml, cylindrical, ungraduated</t>
  </si>
  <si>
    <t>0502</t>
  </si>
  <si>
    <t>Tube 15 ml pointed conical, ungraduated</t>
  </si>
  <si>
    <t>0503</t>
  </si>
  <si>
    <t>Tube pointed conical ungraduated up to 15 ml</t>
  </si>
  <si>
    <t xml:space="preserve">0507                 </t>
  </si>
  <si>
    <t>Tube 15 ml, cylindrical, ungraduated</t>
  </si>
  <si>
    <t>0508</t>
  </si>
  <si>
    <t>Chrome bath tube, 30 ml, graduated in ROTANTA 460</t>
  </si>
  <si>
    <t>0509</t>
  </si>
  <si>
    <t>Tube 15ml conical, graduated (Falcon type) (per 500 pcs.)</t>
  </si>
  <si>
    <t>0512</t>
  </si>
  <si>
    <t>Bottle with screw cap 750 ml</t>
  </si>
  <si>
    <t>0513</t>
  </si>
  <si>
    <t>Tube 50ml conical, graduated (Falcon type) (per 500 pcs.)</t>
  </si>
  <si>
    <t xml:space="preserve">0515                 </t>
  </si>
  <si>
    <t>Tube 15 ml, conical, ungraduated</t>
  </si>
  <si>
    <t xml:space="preserve">0516                 </t>
  </si>
  <si>
    <t>Tube 15 ml, conical, graduated</t>
  </si>
  <si>
    <t xml:space="preserve">0518                 </t>
  </si>
  <si>
    <t>Tube 15 ml, cylindrical, graduated</t>
  </si>
  <si>
    <t xml:space="preserve">0519                 </t>
  </si>
  <si>
    <t>Tube 25 ml, cylindrical, ungraduated</t>
  </si>
  <si>
    <t xml:space="preserve">0521                 </t>
  </si>
  <si>
    <t>Tube 50 ml, cylindrical, ungraduated</t>
  </si>
  <si>
    <t xml:space="preserve">0523                 </t>
  </si>
  <si>
    <t>Tube 100 ml, cylindrical, ungraduated</t>
  </si>
  <si>
    <t xml:space="preserve">0525                 </t>
  </si>
  <si>
    <t>Tube 250 ml, cylindrical, ungraduated</t>
  </si>
  <si>
    <t xml:space="preserve">0526                 </t>
  </si>
  <si>
    <t xml:space="preserve">0528                 </t>
  </si>
  <si>
    <t>ASTM-tube 100ml, graduated, pear-shaped</t>
  </si>
  <si>
    <t>0529</t>
  </si>
  <si>
    <t xml:space="preserve">0530                 </t>
  </si>
  <si>
    <t xml:space="preserve">0531                 </t>
  </si>
  <si>
    <t>ASTM-tube 100 ml, graduated, conical</t>
  </si>
  <si>
    <t>0532</t>
  </si>
  <si>
    <t>Schlenk tube 25 ml with ground cap</t>
  </si>
  <si>
    <t>0533</t>
  </si>
  <si>
    <t>Schlenk tube 50 ml with ground cap</t>
  </si>
  <si>
    <t>0534</t>
  </si>
  <si>
    <t>Chrome bath tube 30 ml, self-supporting</t>
  </si>
  <si>
    <t>0535</t>
  </si>
  <si>
    <t>Stopper for glas tube 0534</t>
  </si>
  <si>
    <t>0536</t>
  </si>
  <si>
    <t>Tube 2 ml with lid (per 1000 pcs.)</t>
  </si>
  <si>
    <t>0538</t>
  </si>
  <si>
    <t>Tube 94 ml, PC, with thread</t>
  </si>
  <si>
    <t>0539</t>
  </si>
  <si>
    <t>Screw cap for 0538</t>
  </si>
  <si>
    <t xml:space="preserve">0545                 </t>
  </si>
  <si>
    <t>Tube 30 ml, cylindrical, ungraduated</t>
  </si>
  <si>
    <t xml:space="preserve">0546                 </t>
  </si>
  <si>
    <t xml:space="preserve">0547                 </t>
  </si>
  <si>
    <t>Tube 85 ml, cylindrical, ungraduated</t>
  </si>
  <si>
    <t xml:space="preserve">0548                 </t>
  </si>
  <si>
    <t>Tube 75 ml, cylindrical, ungraduated</t>
  </si>
  <si>
    <t>0549</t>
  </si>
  <si>
    <t>Tube 85 ml, cylindrical, PP</t>
  </si>
  <si>
    <t xml:space="preserve">0550                 </t>
  </si>
  <si>
    <t>Bottle 2000ml with screw cap in 4595-A</t>
  </si>
  <si>
    <t>0551</t>
  </si>
  <si>
    <t>Bottle 600 ml (PP) in 5620-A, 5623-A, 4295-A und 4750</t>
  </si>
  <si>
    <t>0552</t>
  </si>
  <si>
    <t>Disposable Pasteur pipettes 0,5 ml (per 500 pcs.)</t>
  </si>
  <si>
    <t>0553</t>
  </si>
  <si>
    <t>Tubes 5 ml for 12 x 75 mm, round-bottom (per 1,000 pcs.)</t>
  </si>
  <si>
    <t>0554</t>
  </si>
  <si>
    <t>Bottle 650 ml (PP) fitting into 4845, 5623-A, 5687, 4258, 4255, 4547-A</t>
  </si>
  <si>
    <t>0578</t>
  </si>
  <si>
    <t>Tube 7 ml, cylindrical, ungraduated (per 100 pcs.)</t>
  </si>
  <si>
    <t xml:space="preserve">0700                 </t>
  </si>
  <si>
    <t>Rubber insert for tubes 6 ml, cylindrical</t>
  </si>
  <si>
    <t>0701</t>
  </si>
  <si>
    <t>Rubber insert for tubes 6 - 9 ml, cylindrical</t>
  </si>
  <si>
    <t xml:space="preserve">0702                 </t>
  </si>
  <si>
    <t>Rubber insert for tubes 15 ml, conical (Falcon type)</t>
  </si>
  <si>
    <t xml:space="preserve">0715                 </t>
  </si>
  <si>
    <t>Rubber insert for tubes 15 ml</t>
  </si>
  <si>
    <t xml:space="preserve">0716                 </t>
  </si>
  <si>
    <t xml:space="preserve">0726                 </t>
  </si>
  <si>
    <t>Rubber insert for tubes 25 ml in 0426, 1330, 5122</t>
  </si>
  <si>
    <t xml:space="preserve">0751                 </t>
  </si>
  <si>
    <t>Rubber insert for tubes 50 ml in 1331, 5124</t>
  </si>
  <si>
    <t xml:space="preserve">0761                 </t>
  </si>
  <si>
    <t>Rubber insert for tubes 100 ml</t>
  </si>
  <si>
    <t>0765</t>
  </si>
  <si>
    <t>Rubber insert for chrome bath tubes 0534</t>
  </si>
  <si>
    <t xml:space="preserve">0766                 </t>
  </si>
  <si>
    <t>Rubber insert for tubes 250 ml</t>
  </si>
  <si>
    <t>0767</t>
  </si>
  <si>
    <t>Rubber insert into suspension No. 1147 f. tubes 4-7 ml.</t>
  </si>
  <si>
    <t>0767-6</t>
  </si>
  <si>
    <t>Rubber insert into suspension No. 1147 f. tubes 4-7 ml., 6s set</t>
  </si>
  <si>
    <t xml:space="preserve">0769                 </t>
  </si>
  <si>
    <t>Rubber insert for ASTM-tubes 100 ml conical</t>
  </si>
  <si>
    <t>0771</t>
  </si>
  <si>
    <t>Rubber insert for ASTM-tubes 100 ml, pear-shaped</t>
  </si>
  <si>
    <t xml:space="preserve">0772                 </t>
  </si>
  <si>
    <t xml:space="preserve">0773                 </t>
  </si>
  <si>
    <t>Rubber sheet 4 mm</t>
  </si>
  <si>
    <t xml:space="preserve">0778                 </t>
  </si>
  <si>
    <t xml:space="preserve">0783                 </t>
  </si>
  <si>
    <t>Rubber sheet 20 mm for bucket</t>
  </si>
  <si>
    <t xml:space="preserve">0786                 </t>
  </si>
  <si>
    <t>Rubber sheet 4 mm for bucket</t>
  </si>
  <si>
    <t>0788</t>
  </si>
  <si>
    <t>Insert set (15 pcs) f. pediatric tubes (not usable f. rotor 1213)</t>
  </si>
  <si>
    <t xml:space="preserve">0789                 </t>
  </si>
  <si>
    <t>Rubber sheet for adapter</t>
  </si>
  <si>
    <t xml:space="preserve">0790                 </t>
  </si>
  <si>
    <t>Rubber sheet 3 mm f. 5120, 5121, 6319 in 5092</t>
  </si>
  <si>
    <t xml:space="preserve">0791                 </t>
  </si>
  <si>
    <t>Balancing plate 45g-50g for blood bags</t>
  </si>
  <si>
    <t>0910-F</t>
  </si>
  <si>
    <t>Basis-Kit HettInfo, Software mit allen Funktionen (Vollversion)</t>
  </si>
  <si>
    <t>0910-L</t>
  </si>
  <si>
    <t>Basis-Kit HettInfo Light, Software mit eingeschränkten Funktionen</t>
  </si>
  <si>
    <t>0911-10</t>
  </si>
  <si>
    <t>Verteiler klein, für den Anschluss von max. 8 Teilnehmern</t>
  </si>
  <si>
    <t>0912-10</t>
  </si>
  <si>
    <t>Verteiler groß, für den Anschluss von max. 15 Teilnehmern</t>
  </si>
  <si>
    <t>0913-10</t>
  </si>
  <si>
    <t>Connection-Kit, für den Anschluss eines Teilnehmers, mit Lichtleitkabel</t>
  </si>
  <si>
    <t>0915-10</t>
  </si>
  <si>
    <t>Barcode-Kit extern, Barcode-Station mit Barcodeleser</t>
  </si>
  <si>
    <t>0920</t>
  </si>
  <si>
    <t>Software zur Datenprotokollierung HETTINFO (Update)</t>
  </si>
  <si>
    <t>0930-10</t>
  </si>
  <si>
    <t>Barcode-Kit ROTIXA 50 RS, Frontblende mit Barcode-Einheit</t>
  </si>
  <si>
    <t>0931-10</t>
  </si>
  <si>
    <t>Online-Kit, Opto-Schnittstelle für eine ROTIXA 50 RS Zentrifuge</t>
  </si>
  <si>
    <t>0950-10</t>
  </si>
  <si>
    <t>Barcode-Kit ROTO SILENTA 630 RS, Frontblende mit Barcode-Einheit</t>
  </si>
  <si>
    <t xml:space="preserve">0951-10   </t>
  </si>
  <si>
    <t>Online-Kit, Opto-Schnittstelle für eine ROTO SILENTA 630 RS Zentrifuge</t>
  </si>
  <si>
    <t xml:space="preserve">1004                 </t>
  </si>
  <si>
    <t>EBA 21, Benchtop centrifuge, without rotor, 220V</t>
  </si>
  <si>
    <t xml:space="preserve">1004-01              </t>
  </si>
  <si>
    <t>EBA 21, Benchtop centrifuge, without rotor, 110V</t>
  </si>
  <si>
    <t>ROTOLAVIT, Cell washer, 220-240V, 50-60Hz, without Rotor</t>
  </si>
  <si>
    <t>1006-01</t>
  </si>
  <si>
    <t>ROTOLAVIT, Cell washer, 110-120V, 50-60Hz, without Rotor</t>
  </si>
  <si>
    <t xml:space="preserve">1011                 </t>
  </si>
  <si>
    <t>Hand centrifuge without rotor</t>
  </si>
  <si>
    <t xml:space="preserve">1014                 </t>
  </si>
  <si>
    <t>Swing-out rotor 4 x 15 ml complete with buckets</t>
  </si>
  <si>
    <t xml:space="preserve">1015                 </t>
  </si>
  <si>
    <t>Angle rotor 12 x 15 ml for MIKRO 220R</t>
  </si>
  <si>
    <t xml:space="preserve">1016                 </t>
  </si>
  <si>
    <t>Angle rotor 6 x 50 ml for MIKRO 220R</t>
  </si>
  <si>
    <t>1017-A</t>
  </si>
  <si>
    <t>Swing-out rotor 12-place for max. 12 x 75 mm standard tubes</t>
  </si>
  <si>
    <t>1018-A</t>
  </si>
  <si>
    <t>Swing-out rotor 24-place for max. 12 x 75 mm standard tubes</t>
  </si>
  <si>
    <t>Adapter for 3 ml tubes 10 x 75 mm</t>
  </si>
  <si>
    <t xml:space="preserve">1020                 </t>
  </si>
  <si>
    <t>Swing-out rotor 8-place without buckets</t>
  </si>
  <si>
    <t>1022-A</t>
  </si>
  <si>
    <t>Angle rotor 12-place for 0.2 - 2.0 ml f. EBA 21</t>
  </si>
  <si>
    <t xml:space="preserve">1023                 </t>
  </si>
  <si>
    <t>Hematocrit rotor with lid for 24 capillaries</t>
  </si>
  <si>
    <t>1024-A</t>
  </si>
  <si>
    <t>Angle rotor 24 x 0.2 - 2.0 ml for EBA 21</t>
  </si>
  <si>
    <t>Rotor 4x15 ml for tubes max 17x125 mm in 1011</t>
  </si>
  <si>
    <t>1054-A</t>
  </si>
  <si>
    <t>Adapter for tubes with Hemogard-cap</t>
  </si>
  <si>
    <t>Adapter for 4 - 7 ml Urine tubes in EBA 20/EBA 20S</t>
  </si>
  <si>
    <t>Adapterfor BD-Vacutainer in 2080</t>
  </si>
  <si>
    <t>Adapter PP, for 0.5 ml. Pediatric tubes 10.7x36 mm</t>
  </si>
  <si>
    <t>1063-6</t>
  </si>
  <si>
    <t>Adapter PP, for 0.5 ml. Pediatric tubes 10.7x36 mm, 6s set</t>
  </si>
  <si>
    <t>Adapter 1-place f. tubes 1.6-5 ml.</t>
  </si>
  <si>
    <t>1053-6</t>
  </si>
  <si>
    <t>Adapter 1-place f. tubes 1.6-5 ml., 6s set</t>
  </si>
  <si>
    <t xml:space="preserve">1071                 </t>
  </si>
  <si>
    <t>Hematocrit capillaries 1.4 x 75 mm, per 2,000 pcs.</t>
  </si>
  <si>
    <t>1089-A</t>
  </si>
  <si>
    <t>Angle rotor 30 x 0.4-2.0 ml for EBA 21 aerosol-tight</t>
  </si>
  <si>
    <t>EBA 280, Small centrifuge, without rotor, 220V</t>
  </si>
  <si>
    <t>1101-01</t>
  </si>
  <si>
    <t>EBA 280, Small centrifuge, without rotor, 110V</t>
  </si>
  <si>
    <t>EBA 280S, Small centrifuge, without rotor, 220V</t>
  </si>
  <si>
    <t>1102-01</t>
  </si>
  <si>
    <t>EBA 280S, Small centrifuge, without rotor, 110V</t>
  </si>
  <si>
    <t xml:space="preserve">1114                 </t>
  </si>
  <si>
    <t xml:space="preserve">1115                 </t>
  </si>
  <si>
    <t>Swing-out rotor 6-place without buckets</t>
  </si>
  <si>
    <t xml:space="preserve">1116                 </t>
  </si>
  <si>
    <t>Angle rotor 6 x 50 ml</t>
  </si>
  <si>
    <t>1118</t>
  </si>
  <si>
    <t>Rotor 12 x 5 ml with support for decanting for EBA 21</t>
  </si>
  <si>
    <t xml:space="preserve">1120                 </t>
  </si>
  <si>
    <t>Rotor 8-place without buckets</t>
  </si>
  <si>
    <t xml:space="preserve">1122                 </t>
  </si>
  <si>
    <t>Suspension  12 x 10 ml</t>
  </si>
  <si>
    <t xml:space="preserve">1123                 </t>
  </si>
  <si>
    <t>Suspension  1 x 15 ml</t>
  </si>
  <si>
    <t xml:space="preserve">1126                 </t>
  </si>
  <si>
    <t>Swing-out rotor 12-place without buckets</t>
  </si>
  <si>
    <t>1127-A</t>
  </si>
  <si>
    <t>Suspension  1 x 1.6 - 5 ml</t>
  </si>
  <si>
    <t>1131-A</t>
  </si>
  <si>
    <t>Suspension  1 x 1.6 - 6 ml</t>
  </si>
  <si>
    <t>1132-A</t>
  </si>
  <si>
    <t>Suspension  1 x 4 - 10 ml</t>
  </si>
  <si>
    <t xml:space="preserve">Angle rotor for standard tubes 5-7 ml., angle 35° </t>
  </si>
  <si>
    <t>1133-01</t>
  </si>
  <si>
    <t>Angle rotor for standard tubes 5-7 ml., angle 35° , with decanting lid</t>
  </si>
  <si>
    <t xml:space="preserve">Angle rotor 6 place for tubes 7-50 ml., angle 35° </t>
  </si>
  <si>
    <t xml:space="preserve">Angle rotor 12 place for tubes 0.5-15 ml., angle 35° </t>
  </si>
  <si>
    <t>Swing out rotor 12 place without suspensions, up to angle 60°</t>
  </si>
  <si>
    <t>Swing out rotor 6 place without suspensions, up to angle 90°</t>
  </si>
  <si>
    <t>Suspension mas 15 ml fitting into rotor 1146</t>
  </si>
  <si>
    <t>1147-6</t>
  </si>
  <si>
    <t>Suspension mas 15 ml fitting into rotor 1146, 6s set</t>
  </si>
  <si>
    <t>Swing-out rotor 8-place without suspension, up to 90° angle</t>
  </si>
  <si>
    <t>1154-L</t>
  </si>
  <si>
    <t>Swing-out rotor 24 x 1.5 / 2.0 ml</t>
  </si>
  <si>
    <t>1158-L</t>
  </si>
  <si>
    <t>Angle rotor 48 x 1.5 / 2.0 ml with lid</t>
  </si>
  <si>
    <t>1160</t>
  </si>
  <si>
    <t>Angle rotor 6-place f. 0.2 ml 8-tube strips (PCR)</t>
  </si>
  <si>
    <t xml:space="preserve">1161                 </t>
  </si>
  <si>
    <t>Drum rotor for 60 x 1.5 / 2.0 ml with lid</t>
  </si>
  <si>
    <t>1162</t>
  </si>
  <si>
    <t>Lid for rotor 1160</t>
  </si>
  <si>
    <t>1189-A</t>
  </si>
  <si>
    <t>Angle rotor 30 x 0.4-2.0 ml for MIKRO 220/220R</t>
  </si>
  <si>
    <t>1195-A</t>
  </si>
  <si>
    <t>Angle rotor 24 x 0.4 - 2.0 ml for MIKRO 220/220R</t>
  </si>
  <si>
    <t>MIKRO 185, microlitre centrifuge without rotor, 208-240V</t>
  </si>
  <si>
    <t>1203-01</t>
  </si>
  <si>
    <t>MIKRO 185, microlitre centrifuge without rotor, 100-127V</t>
  </si>
  <si>
    <t>ROTOFIX 32A, Benchtop centrifuge without rotor 220V</t>
  </si>
  <si>
    <t>1206-01</t>
  </si>
  <si>
    <t>ROTOFIX 32A, Benchtop centrifuge without rotor 110V</t>
  </si>
  <si>
    <t>Angle rotor 18-place for 0.2-2.0 ml. Tubes + micro spin columns kits, angle 45°</t>
  </si>
  <si>
    <t>Angle rotor 24-place for 0.2-2.0 ml for MIKRO 185, incl lid with bio-containment autoclaveable</t>
  </si>
  <si>
    <t>Lid for angle rotor No. 1213 incl. Bio-containment autolaveable and phenol resistan</t>
  </si>
  <si>
    <t>Angle rotor 12-place for 0.2-2.0 ml for MIKRO 185, incl lid</t>
  </si>
  <si>
    <t>Angle rotor 18-place for 0.2-2.0 ml for MIKRO 185, incl lid</t>
  </si>
  <si>
    <t xml:space="preserve">1285                 </t>
  </si>
  <si>
    <t>LS-frame  for 6 slides in 1660 and 1452</t>
  </si>
  <si>
    <t>1324</t>
  </si>
  <si>
    <t>Swing-out rotor 4-place fitting into UNIVERSAL 320/320R</t>
  </si>
  <si>
    <t xml:space="preserve">1326                 </t>
  </si>
  <si>
    <t>LS-frame for 12 x 4 ml tubes</t>
  </si>
  <si>
    <t xml:space="preserve">1327                 </t>
  </si>
  <si>
    <t>LS-frame for 12 x 3 ml tubes</t>
  </si>
  <si>
    <t xml:space="preserve">1329                 </t>
  </si>
  <si>
    <t>Adapter for 4 x 9 - 15 ml tubes</t>
  </si>
  <si>
    <t xml:space="preserve">1330                 </t>
  </si>
  <si>
    <t>Adapter for 1 x 25 ml tubes</t>
  </si>
  <si>
    <t xml:space="preserve">1331                 </t>
  </si>
  <si>
    <t>Adapter for 1 x 50 ml tubes</t>
  </si>
  <si>
    <t xml:space="preserve">1339                 </t>
  </si>
  <si>
    <t>Adapter for 27 x 1 ml tubes</t>
  </si>
  <si>
    <t xml:space="preserve">1343                 </t>
  </si>
  <si>
    <t>Adapter for 9 x 3 ml tubes</t>
  </si>
  <si>
    <t xml:space="preserve">1345                 </t>
  </si>
  <si>
    <t>Suspension for 1 x 45 ml tubes</t>
  </si>
  <si>
    <t xml:space="preserve">1346                 </t>
  </si>
  <si>
    <t>Suspension for 2 x 20 ml tubes</t>
  </si>
  <si>
    <t xml:space="preserve">1347                 </t>
  </si>
  <si>
    <t>Adapter for 1 x 15 ml tubes, conical (Falcon type)</t>
  </si>
  <si>
    <t xml:space="preserve">1348                 </t>
  </si>
  <si>
    <t>Adapter for 4 x 4 - 10 ml tubes</t>
  </si>
  <si>
    <t xml:space="preserve">1351                 </t>
  </si>
  <si>
    <t>Adapter for 5 x 1.5/2.0 ml tubes</t>
  </si>
  <si>
    <t>1356</t>
  </si>
  <si>
    <t>Adapter for 3 x 15 ml tubes, conical (Falcon type)</t>
  </si>
  <si>
    <t xml:space="preserve">1357                 </t>
  </si>
  <si>
    <t>LS-frame for 30 x 1 ml tubes</t>
  </si>
  <si>
    <t>1363</t>
  </si>
  <si>
    <t>1365</t>
  </si>
  <si>
    <t>Adapter for 1 x 30 ml tubes</t>
  </si>
  <si>
    <t xml:space="preserve">1366                 </t>
  </si>
  <si>
    <t>Suspension, metal-reinforced in rotors 1726/1624</t>
  </si>
  <si>
    <t xml:space="preserve">1369                 </t>
  </si>
  <si>
    <t>Suspension for 4 x 15 ml tubes</t>
  </si>
  <si>
    <t xml:space="preserve">1369-91              </t>
  </si>
  <si>
    <t>Suspension for 4 x 5 ml tubes for decanting</t>
  </si>
  <si>
    <t xml:space="preserve">1369-92              </t>
  </si>
  <si>
    <t>Suspension for 4 x 7 ml tubes for decanting</t>
  </si>
  <si>
    <t xml:space="preserve">1370                 </t>
  </si>
  <si>
    <t>Suspension for 5 x 9 ml tubes</t>
  </si>
  <si>
    <t xml:space="preserve">1372                 </t>
  </si>
  <si>
    <t>Suspension for 17 x 5 ml tubes</t>
  </si>
  <si>
    <t xml:space="preserve">1377                 </t>
  </si>
  <si>
    <t>LS-frame, 10-place for 1.5/2.0 ml tubes</t>
  </si>
  <si>
    <t xml:space="preserve">1378                 </t>
  </si>
  <si>
    <t>LS-frame, 32-place for tubes 0.4 ml</t>
  </si>
  <si>
    <t xml:space="preserve">1379                 </t>
  </si>
  <si>
    <t>LS-frame, 21-place for tubes 0.5 - 0.8 ml</t>
  </si>
  <si>
    <t xml:space="preserve">1383                 </t>
  </si>
  <si>
    <t>Adapter for 5 x 1.6 - 7 ml tubes</t>
  </si>
  <si>
    <t xml:space="preserve">1384                 </t>
  </si>
  <si>
    <t>Adapter for 1 x 50 ml tubes, conical (Falcon type)</t>
  </si>
  <si>
    <t xml:space="preserve">1396                 </t>
  </si>
  <si>
    <t>Adapter for 1 x 85 ml tubes</t>
  </si>
  <si>
    <t>1398</t>
  </si>
  <si>
    <t>Suspension in rotor 1324</t>
  </si>
  <si>
    <t>1401</t>
  </si>
  <si>
    <t>UNIVERSAL 320, Benchtop centrifuge 220V</t>
  </si>
  <si>
    <t>1401-01</t>
  </si>
  <si>
    <t>UNIVERSAL 320, Benchtop centrifuge 110V</t>
  </si>
  <si>
    <t>1406</t>
  </si>
  <si>
    <t>UNIVERSAL 320R, Benchtop centrifuge 220V</t>
  </si>
  <si>
    <t>1406-01</t>
  </si>
  <si>
    <t>UNIVERSAL 320R, Benchtop centrifuge 110V</t>
  </si>
  <si>
    <t xml:space="preserve">1416                 </t>
  </si>
  <si>
    <t>Angle rotor 12 x 15ml</t>
  </si>
  <si>
    <t>Disc rotor 8-place for UNIVERSAL 320/320R and ROTOFIX 32A</t>
  </si>
  <si>
    <t>1420-B</t>
  </si>
  <si>
    <t>Angle rotor, 24 x 1.5/2.0 ml f. UNIVERSAL 320/320R</t>
  </si>
  <si>
    <t xml:space="preserve">1421                 </t>
  </si>
  <si>
    <t>Hygienic lid for suspension 1427</t>
  </si>
  <si>
    <t xml:space="preserve">1425                 </t>
  </si>
  <si>
    <t>Suspension in rotors 1494</t>
  </si>
  <si>
    <t xml:space="preserve">1427                 </t>
  </si>
  <si>
    <t xml:space="preserve">1431                 </t>
  </si>
  <si>
    <t>Adapter for 7 x 9/15 ml tubes</t>
  </si>
  <si>
    <t>1432</t>
  </si>
  <si>
    <t>Adapter for 36 x 1 ml tubes</t>
  </si>
  <si>
    <t>1433</t>
  </si>
  <si>
    <t>Adapter for 14 x 3 ml tubes</t>
  </si>
  <si>
    <t xml:space="preserve">1434                 </t>
  </si>
  <si>
    <t>Adapter for 12 x 6 - 7 ml tubes</t>
  </si>
  <si>
    <t>Adapter for 2 x 25 ml tubes</t>
  </si>
  <si>
    <t>1436</t>
  </si>
  <si>
    <t xml:space="preserve">1437                 </t>
  </si>
  <si>
    <t>Adapter for 1 x 100 ml tubes</t>
  </si>
  <si>
    <t xml:space="preserve">1438                 </t>
  </si>
  <si>
    <t>Adapter for 7 x 1.6 - 7 ml tubes</t>
  </si>
  <si>
    <t xml:space="preserve">1439                 </t>
  </si>
  <si>
    <t>Adapter for 4 x 9 - 10 ml tubes</t>
  </si>
  <si>
    <t xml:space="preserve">1441                 </t>
  </si>
  <si>
    <t>Adapter for 7 x 4 - 10 ml tubes</t>
  </si>
  <si>
    <t xml:space="preserve">1443                 </t>
  </si>
  <si>
    <t>1444</t>
  </si>
  <si>
    <t>Adapter for 9 x 1.5/2.0 ml tubes</t>
  </si>
  <si>
    <t xml:space="preserve">1446                 </t>
  </si>
  <si>
    <t xml:space="preserve">1447                 </t>
  </si>
  <si>
    <t xml:space="preserve">1448                 </t>
  </si>
  <si>
    <t>Adapter for 2 x 10 ml tubes</t>
  </si>
  <si>
    <t xml:space="preserve">1449                 </t>
  </si>
  <si>
    <t>Adapter for 4 x 1.5/2.0 ml tubes</t>
  </si>
  <si>
    <t xml:space="preserve">1450                 </t>
  </si>
  <si>
    <t xml:space="preserve">1451                 </t>
  </si>
  <si>
    <t>Adapter for 1 x 15 ml tubes</t>
  </si>
  <si>
    <t xml:space="preserve">1452                 </t>
  </si>
  <si>
    <t>Suspension, Cyto, fitting into rotor 1494</t>
  </si>
  <si>
    <t>1453-A</t>
  </si>
  <si>
    <t>Suspension for microtitre plates, fitting into 1401/1406</t>
  </si>
  <si>
    <t xml:space="preserve">1454                 </t>
  </si>
  <si>
    <t xml:space="preserve">1457                 </t>
  </si>
  <si>
    <t>Adapter for 7 x 1.1 - 1.4 ml tubes</t>
  </si>
  <si>
    <t xml:space="preserve">1459                 </t>
  </si>
  <si>
    <t>Adapter for 4 x 4 - 8.2 ml tubes</t>
  </si>
  <si>
    <t>Swing-out rotor 2-place for microtitre plates in 1401/1406</t>
  </si>
  <si>
    <t>1461</t>
  </si>
  <si>
    <t>1462-A</t>
  </si>
  <si>
    <t xml:space="preserve">1463                 </t>
  </si>
  <si>
    <t xml:space="preserve">1466                 </t>
  </si>
  <si>
    <t>Adapter 1-place f. 1 x 15 ml tubes, conical (Falcon type)</t>
  </si>
  <si>
    <t>Insert for 4 x 12/15 ml tubes in rotor 1418</t>
  </si>
  <si>
    <t>Insert for 1 x 50 ml tubes in rotor 1418</t>
  </si>
  <si>
    <t>1470</t>
  </si>
  <si>
    <t>Cyto chamber with slide holder, fitting into 1660</t>
  </si>
  <si>
    <t>1471</t>
  </si>
  <si>
    <t>Cyto chamber with sealing,1 x 8 ml (per 100 pcs.)</t>
  </si>
  <si>
    <t>Cyto chamber with sealing,1 x 8 ml (per 1000 pcs.)</t>
  </si>
  <si>
    <t>Adapter for 1 x 25/30 ml tubes in rotor 5655</t>
  </si>
  <si>
    <t>Adapter for 1 x 7.5 - 15 ml tubes in rotor 5655</t>
  </si>
  <si>
    <t>Adapter for 1 x 15 ml tubes, conical (Falcon type) in rotor 5655</t>
  </si>
  <si>
    <t>1475</t>
  </si>
  <si>
    <t>Cyto chamber with sealing, 2 x 8 ml (per 100 pcs.)</t>
  </si>
  <si>
    <t>Cyto chamber with sealing, 2 x 8 ml (per 1000 pcs.)</t>
  </si>
  <si>
    <t>Suspension for max. 100 ml</t>
  </si>
  <si>
    <t>1482A</t>
  </si>
  <si>
    <t>Adapter in suspension 1398 f. 7.5-15 ml tubes</t>
  </si>
  <si>
    <t>1483A</t>
  </si>
  <si>
    <t>Adapter in suspension 1398 f. 15 ml tubes (Falcon type)</t>
  </si>
  <si>
    <t>1484</t>
  </si>
  <si>
    <t>Adapter in suspension 1398 f. 50 ml tubes (Falcon type)</t>
  </si>
  <si>
    <t>Support plate for 1 PCR-plate 96-well</t>
  </si>
  <si>
    <t>Adapter in suspension 1398 f. 5 x 1,6 - 7 ml tubes</t>
  </si>
  <si>
    <t>Adapter f. KOVA-urine tubes 3 x 12 ml in suspension 1398</t>
  </si>
  <si>
    <t>Round suspension fitting into rotor 1324</t>
  </si>
  <si>
    <t>Hygienic lid, bio-containment, for 1481, 1490 &amp; 1495</t>
  </si>
  <si>
    <t>1494</t>
  </si>
  <si>
    <t>Swing-out rotor 4-place for UNIVERSAL 320/320R</t>
  </si>
  <si>
    <t>Suspension for 1 x 100 ml tubes</t>
  </si>
  <si>
    <t xml:space="preserve">1611                 </t>
  </si>
  <si>
    <t>Swing-out rotor 8-place w/o buckets f. 1206,1401,1406</t>
  </si>
  <si>
    <t xml:space="preserve">1612                 </t>
  </si>
  <si>
    <t>Angle rotor 12 x 1.5-2.0 ml f. 1401, 1406</t>
  </si>
  <si>
    <t xml:space="preserve">1613                 </t>
  </si>
  <si>
    <t>Angle rotor 12 x 15 ml f. 1206, 1401, 1406</t>
  </si>
  <si>
    <t xml:space="preserve">1615                 </t>
  </si>
  <si>
    <t>Angle rotor 12 x 15 ml f. 1401, 1406</t>
  </si>
  <si>
    <t xml:space="preserve">1617                 </t>
  </si>
  <si>
    <t>Swing-out rotor 8-place for 1206, 1401, 1406</t>
  </si>
  <si>
    <t xml:space="preserve">1619                 </t>
  </si>
  <si>
    <t>Swing-out rotor 6-place for 1206, 1401, 1406</t>
  </si>
  <si>
    <t xml:space="preserve">1620A                </t>
  </si>
  <si>
    <t>Angle rotor 6 x 85 ml for 1206, 1401, 1406</t>
  </si>
  <si>
    <t xml:space="preserve">1621                 </t>
  </si>
  <si>
    <t>Suspension 12 x 15 ml</t>
  </si>
  <si>
    <t xml:space="preserve">1624                 </t>
  </si>
  <si>
    <t>Swing-out rotor 4-place for 1206, 1401, 1406</t>
  </si>
  <si>
    <t xml:space="preserve">1626                 </t>
  </si>
  <si>
    <t>Swing-out rotor 6-place for cyto-buckets 1660 and 1680</t>
  </si>
  <si>
    <t xml:space="preserve">1628                 </t>
  </si>
  <si>
    <t>Swing-out rotor 12-place for 1206, 1401, 1406</t>
  </si>
  <si>
    <t xml:space="preserve">1631                 </t>
  </si>
  <si>
    <t xml:space="preserve">1632                 </t>
  </si>
  <si>
    <t>Adapter for 3 x 7 ml tubes</t>
  </si>
  <si>
    <t xml:space="preserve">1633                 </t>
  </si>
  <si>
    <t xml:space="preserve">1634                 </t>
  </si>
  <si>
    <t xml:space="preserve">1635                 </t>
  </si>
  <si>
    <t>Adapter for 1 x 15 ml blood collection tubes</t>
  </si>
  <si>
    <t xml:space="preserve">1641                 </t>
  </si>
  <si>
    <t xml:space="preserve">1643                 </t>
  </si>
  <si>
    <t>Groove suspension 1 x 4 - 7 ml</t>
  </si>
  <si>
    <t xml:space="preserve">1644                 </t>
  </si>
  <si>
    <t>Groove suspension 1 x 15 ml</t>
  </si>
  <si>
    <t xml:space="preserve">1645                 </t>
  </si>
  <si>
    <t>Swing-out rotor 4-place for 1401, 1406</t>
  </si>
  <si>
    <t xml:space="preserve">1646                 </t>
  </si>
  <si>
    <t>Adapter set, 6-place f. tubes, conical 50 ml (Falcon type)</t>
  </si>
  <si>
    <t>Adapter set 6-place f. tubes, conical 15 ml (Falcon type) in rotor 1615</t>
  </si>
  <si>
    <t xml:space="preserve">1648                 </t>
  </si>
  <si>
    <t>Swing-out rotor 8-place with cyto-bucket</t>
  </si>
  <si>
    <t xml:space="preserve">1650                 </t>
  </si>
  <si>
    <t xml:space="preserve">1660                 </t>
  </si>
  <si>
    <t>Cyto-Hygienic bucket</t>
  </si>
  <si>
    <t xml:space="preserve">1661                 </t>
  </si>
  <si>
    <t>Cyto-Hygienic lid for 1660</t>
  </si>
  <si>
    <t xml:space="preserve">1662                 </t>
  </si>
  <si>
    <t>Slide holder with adapter ring for cyto chamber</t>
  </si>
  <si>
    <t>1663</t>
  </si>
  <si>
    <t>Cyto chamber with sealing, 1 x 1 ml (per 100 pcs.)</t>
  </si>
  <si>
    <t xml:space="preserve">1663                 </t>
  </si>
  <si>
    <t>Cyto chamber with sealing, 1 x 1 ml (per 1000 pcs.)</t>
  </si>
  <si>
    <t xml:space="preserve">1664                 </t>
  </si>
  <si>
    <t>Cyto chamber with sealing, 1 x 2 ml (per 100 pcs.)</t>
  </si>
  <si>
    <t>Cyto chamber with sealing, 1 x 2 ml (per 1000 pcs.)</t>
  </si>
  <si>
    <t>1665</t>
  </si>
  <si>
    <t>Cyto chamber with sealing, 1 x 4 ml (per 100 pcs.)</t>
  </si>
  <si>
    <t xml:space="preserve">1665                 </t>
  </si>
  <si>
    <t>Cyto chamber with sealing, 1 x 4 ml (per 1000 pcs.)</t>
  </si>
  <si>
    <t xml:space="preserve">1666                 </t>
  </si>
  <si>
    <t>Cyto chamber with sealing, 1 x 8 ml (per 100 pcs.)</t>
  </si>
  <si>
    <t>1666</t>
  </si>
  <si>
    <t>Cyto chamber with sealing, 1 x 8 ml (per 1000 pcs.)</t>
  </si>
  <si>
    <t xml:space="preserve">1667                 </t>
  </si>
  <si>
    <t>Cyto chamber with sealing, 3 x 2 ml (per 100 pcs.)</t>
  </si>
  <si>
    <t>Cyto chamber with sealing, 3 x 2 ml (per 1000 pcs.)</t>
  </si>
  <si>
    <t xml:space="preserve">1668                 </t>
  </si>
  <si>
    <t>Cyto chamber with sealing, 4 x 1 ml (per 100 pcs.)</t>
  </si>
  <si>
    <t>Cyto chamber with sealing, 4 x 1 ml (per 1000 pcs.)</t>
  </si>
  <si>
    <t xml:space="preserve">1670                 </t>
  </si>
  <si>
    <t>Slide holder wth 2 adapter rings for 2 cyto chambers</t>
  </si>
  <si>
    <t xml:space="preserve">1671                 </t>
  </si>
  <si>
    <t>Cyto angle chamber with sealing (per 100 pcs.)</t>
  </si>
  <si>
    <t>Cyto angle chamber with sealing (per 1000 pcs.)</t>
  </si>
  <si>
    <t xml:space="preserve">1672                 </t>
  </si>
  <si>
    <t xml:space="preserve">1673                 </t>
  </si>
  <si>
    <t xml:space="preserve">1675                 </t>
  </si>
  <si>
    <t>Filter cards 1-place (200 pcs.)</t>
  </si>
  <si>
    <t xml:space="preserve">1676                 </t>
  </si>
  <si>
    <t>Filter cards 1-place (100 pcs.)</t>
  </si>
  <si>
    <t xml:space="preserve">1677                 </t>
  </si>
  <si>
    <t>Filter cards 3-place (100 pcs.)</t>
  </si>
  <si>
    <t xml:space="preserve">1678                 </t>
  </si>
  <si>
    <t>Filter cards 4-place (100 pcs.)</t>
  </si>
  <si>
    <t xml:space="preserve">1680                 </t>
  </si>
  <si>
    <t>Cyto bucket for angle chamber</t>
  </si>
  <si>
    <t>1689-A</t>
  </si>
  <si>
    <t>Angle rotor 30 x 0.2-2.0 ml with aerosoltight lid</t>
  </si>
  <si>
    <t xml:space="preserve">1691                 </t>
  </si>
  <si>
    <t>Filter cards 2-place (100 pcs.)</t>
  </si>
  <si>
    <t xml:space="preserve">1692                 </t>
  </si>
  <si>
    <t>Filter cards 2-place (200 pcs.)</t>
  </si>
  <si>
    <t xml:space="preserve">1693                 </t>
  </si>
  <si>
    <t>Filter cards 2 x 4-place (100 pcs.)</t>
  </si>
  <si>
    <t xml:space="preserve">1694                 </t>
  </si>
  <si>
    <t>Filter cards 2 x 3-place (100 pcs.)</t>
  </si>
  <si>
    <t xml:space="preserve">1696                 </t>
  </si>
  <si>
    <t xml:space="preserve">1697                 </t>
  </si>
  <si>
    <t xml:space="preserve">1698                 </t>
  </si>
  <si>
    <t>ROTINA 380, Benchtop centrifuge without rotor 220V</t>
  </si>
  <si>
    <t>1701-01</t>
  </si>
  <si>
    <t>ROTINA 380, Benchtop centrifuge without rotor 110V</t>
  </si>
  <si>
    <t>ROTINA 380R, Benchtop centrifuge refrig. without rotor 220V</t>
  </si>
  <si>
    <t>1706-01</t>
  </si>
  <si>
    <t>ROTINA 380R, Benchtop centrifuge refrig. without rotor 110V</t>
  </si>
  <si>
    <t xml:space="preserve">1711                 </t>
  </si>
  <si>
    <t>Drum rotor 6-place in ROTINA 380/380R</t>
  </si>
  <si>
    <t xml:space="preserve">1717                 </t>
  </si>
  <si>
    <t>Swing-out rotor 10 x 50 ml conical (Falcon type)</t>
  </si>
  <si>
    <t>1720</t>
  </si>
  <si>
    <t>Angle rotor 6 x 85 ml in ROTINA 380/380R</t>
  </si>
  <si>
    <t>Disc rotor 8-place for ROTINA 380/380R</t>
  </si>
  <si>
    <t xml:space="preserve">1726                 </t>
  </si>
  <si>
    <t>Rotor 6-place in ROTINA 380/380R</t>
  </si>
  <si>
    <t>1731</t>
  </si>
  <si>
    <t>LS-frame for 2 x 25 ml tubes, conical (Falcon type)</t>
  </si>
  <si>
    <t xml:space="preserve">1732                 </t>
  </si>
  <si>
    <t>LS-frame for 8 x 7 ml tubes</t>
  </si>
  <si>
    <t xml:space="preserve">1733                 </t>
  </si>
  <si>
    <t>LS-frame for 3 x 15 ml tubes</t>
  </si>
  <si>
    <t xml:space="preserve">1736                 </t>
  </si>
  <si>
    <t>Adapter for 4 x 15 ml tubes, conical (Falcon type)</t>
  </si>
  <si>
    <t>1737</t>
  </si>
  <si>
    <t>Adapter for 1 x 50 ml tubes, conical, skirted (Falcon type)</t>
  </si>
  <si>
    <t xml:space="preserve">1741                 </t>
  </si>
  <si>
    <t>Suspension for max. 10 x 9 ml tubes</t>
  </si>
  <si>
    <t xml:space="preserve">1742                 </t>
  </si>
  <si>
    <t>Suspension for max. 7 x 15 ml tubes</t>
  </si>
  <si>
    <t xml:space="preserve">1745                 </t>
  </si>
  <si>
    <t>Suspension for 2 x 25 ml tubes</t>
  </si>
  <si>
    <t xml:space="preserve">1746                 </t>
  </si>
  <si>
    <t>Suspension for 1 x 50 ml tubes</t>
  </si>
  <si>
    <t>1748</t>
  </si>
  <si>
    <t>Swing-out rotor 8-place for cyto in ROTINA 380/380R</t>
  </si>
  <si>
    <t>Lid with bio-containment for suspension 1752</t>
  </si>
  <si>
    <t>Suspension for 290 ml bottle</t>
  </si>
  <si>
    <t>1753-A</t>
  </si>
  <si>
    <t>Suspension for microtitre plates, fitting into rotor 1760</t>
  </si>
  <si>
    <t>Swing-out rotor 4-place in 1701/1706</t>
  </si>
  <si>
    <t>Swing-out rotor 2-place for microtitre plates, fitting into 1703/1707</t>
  </si>
  <si>
    <t>Adapter for 1.5 - 2.0 ml microlitre tubes</t>
  </si>
  <si>
    <t>1762-A</t>
  </si>
  <si>
    <t>Adapter for 2.7 - 7 ml tubes</t>
  </si>
  <si>
    <t>1763-A</t>
  </si>
  <si>
    <t>Adapter for 4 - 15 ml tubes</t>
  </si>
  <si>
    <t>Adapter for 25 ml tubes</t>
  </si>
  <si>
    <t>Adapter for 50/75 ml tubes</t>
  </si>
  <si>
    <t>Adapter for 100 ml tubes no. 0526</t>
  </si>
  <si>
    <t>Adapter for 100 ml tubes no. 0523</t>
  </si>
  <si>
    <t>Adapter for 250 ml tubes no. 0530</t>
  </si>
  <si>
    <t>Adapter for 250/290 ml bottle</t>
  </si>
  <si>
    <t>1771-A</t>
  </si>
  <si>
    <t>Adapter for 15 ml tubes, conical (Falcon type)</t>
  </si>
  <si>
    <t>1772-A</t>
  </si>
  <si>
    <t>Adapter for 50 ml tubes, conical (Falcon type)</t>
  </si>
  <si>
    <t>Adapter for 12 ml tubes, conical, skirted (Falcon type)</t>
  </si>
  <si>
    <t>1774-A</t>
  </si>
  <si>
    <t>Adapter for 50 ml tubes</t>
  </si>
  <si>
    <t>Adapter for 30 ml tubes no. 0545</t>
  </si>
  <si>
    <t>Adapter for 85/94 ml tubes</t>
  </si>
  <si>
    <t>Adapter for  200 ml bottle</t>
  </si>
  <si>
    <t>Adapter for 25/30 ml tubes, conical (Falcon type)</t>
  </si>
  <si>
    <t>Adapter for 1.1-1.4 ml blood collection tubes</t>
  </si>
  <si>
    <t>Adapter for 175/225 ml bottle</t>
  </si>
  <si>
    <t>1783-A</t>
  </si>
  <si>
    <t>Adapter for 1.6 - 7 ml tubes</t>
  </si>
  <si>
    <t>1789-A</t>
  </si>
  <si>
    <t>Angle rotor 30 x 0.4-2.0ml for ROTINA 380/380R</t>
  </si>
  <si>
    <t>Insert for 250 ml glass tube</t>
  </si>
  <si>
    <t>1792</t>
  </si>
  <si>
    <t>Angle rotor 6 x 94 ml in ROTINA 380/380R</t>
  </si>
  <si>
    <t>1793</t>
  </si>
  <si>
    <t>Adapter for 2 x 50 ml tubes</t>
  </si>
  <si>
    <t>1798</t>
  </si>
  <si>
    <t>Swing-out rotor 4-place in ROTINA 380/380R</t>
  </si>
  <si>
    <t>EBA 200, Benchtop centrifuge incl. rotor 8x15 ml, 220V</t>
  </si>
  <si>
    <t>1800-01</t>
  </si>
  <si>
    <t>EBA 200, Benchtop centrifuge incl. rotor 8x15 ml, 110V</t>
  </si>
  <si>
    <t xml:space="preserve">2023                 </t>
  </si>
  <si>
    <t>Adapter 1-place for microlitre tubes 0.5/0.8 ml (6 pcs.)</t>
  </si>
  <si>
    <t xml:space="preserve">2024                 </t>
  </si>
  <si>
    <t>Adapter 1-place for microlitre tubes 0.2/0.4 ml (6 pcs.)</t>
  </si>
  <si>
    <t xml:space="preserve">2031                 </t>
  </si>
  <si>
    <t>Adapter 1-place for microlitre tubes 1.5 ml (6 pcs.)</t>
  </si>
  <si>
    <t>2056</t>
  </si>
  <si>
    <t>Hematocrit rotor 20-place in HEMATOCRIT 210</t>
  </si>
  <si>
    <t xml:space="preserve">2074                 </t>
  </si>
  <si>
    <t>Hematocrit capillaries, heparinized, per 1,000 pcs.</t>
  </si>
  <si>
    <t>2076</t>
  </si>
  <si>
    <t>Hematocrit rotor 24-place in HEMATOCRIT 210</t>
  </si>
  <si>
    <t xml:space="preserve">2077                 </t>
  </si>
  <si>
    <t>Sealing putty for capillaries</t>
  </si>
  <si>
    <t xml:space="preserve">2078                 </t>
  </si>
  <si>
    <t>Microliter tubes 1.5 ml, PP, per 1,000 pcs.</t>
  </si>
  <si>
    <t xml:space="preserve">2079                 </t>
  </si>
  <si>
    <t>Tube, cylindrical, ungraduated,10 ml, with stopper</t>
  </si>
  <si>
    <t>EBA 200S, Benchtop centrifuge incl. rotor 8x15 ml, 220V</t>
  </si>
  <si>
    <t>1802-01</t>
  </si>
  <si>
    <t>EBA 200S, Benchtop centrifuge incl. rotor 8x15 ml, 100V</t>
  </si>
  <si>
    <t>HAEMATOKRIT 200, Benchtop centr. w/o rotor, 208-240V</t>
  </si>
  <si>
    <t>1801-01</t>
  </si>
  <si>
    <t>HAEMATOKRIT 200, Benchtop centr. w/o rotor, 100-127V</t>
  </si>
  <si>
    <t>MIKRO 220, Benchtop centrifuge w/o rotor, 220-240V</t>
  </si>
  <si>
    <t>2200-01</t>
  </si>
  <si>
    <t>MIKRO 220, Benchtop centrifuge w/o rotor, 110-127V</t>
  </si>
  <si>
    <t>MIKRO 220R, Benchtop centrifuge  refrigerated, 220-240V</t>
  </si>
  <si>
    <t>2205-01</t>
  </si>
  <si>
    <t>MIKRO 220R, Benchtop centrifuge refrigerated, 110-127V</t>
  </si>
  <si>
    <t>2218-A</t>
  </si>
  <si>
    <t>Angle rotor 12-place for 0.2 - 2.0 ml tubes in MIKRO 220/220R</t>
  </si>
  <si>
    <t>2219-A</t>
  </si>
  <si>
    <t>Angle rotor 20-place for 1.8 ml cryo-tubes in MIKRO 220/220R</t>
  </si>
  <si>
    <t>Swing-out rotor 12-place, only for MIKRO 220R</t>
  </si>
  <si>
    <t>EBA 270, Benchtop centrifuge incl. Swing-out rotor 6 x 15 ml, 220 V</t>
  </si>
  <si>
    <t>2300-01</t>
  </si>
  <si>
    <t>2400</t>
  </si>
  <si>
    <t>MIKRO 200, Benchtop centrifuge w/o rotor, 220-240V</t>
  </si>
  <si>
    <t>2400-01</t>
  </si>
  <si>
    <t>MIKRO 200, Benchtop centrifuge w/o rotor, 110-127V</t>
  </si>
  <si>
    <t>2405</t>
  </si>
  <si>
    <t>MIKRO 200R, Benchtop centrifuge refrigerated, 220-240V</t>
  </si>
  <si>
    <t>2405-01</t>
  </si>
  <si>
    <t>MIKRO 200R, Benchtop centrifuge refrigerated, 110-127V</t>
  </si>
  <si>
    <t>2418-A</t>
  </si>
  <si>
    <t>Angle rotor 4-place for 0.2 ml 8-tube strip (PCR)</t>
  </si>
  <si>
    <t>Lid for rotors 1024-A, 1420-B, 2219-A, 2424-B and 2430-B</t>
  </si>
  <si>
    <t>2424-B</t>
  </si>
  <si>
    <t>Angle rotor 24-place with lid f. 0.2-2.0 ml tubes</t>
  </si>
  <si>
    <t>2425</t>
  </si>
  <si>
    <t>2426-B</t>
  </si>
  <si>
    <t>Angle rotor, 20-place for cryo tubes</t>
  </si>
  <si>
    <t>2427-A</t>
  </si>
  <si>
    <t>Angle rotor, 30-place for 0.2-2.0 ml in 2400/2405</t>
  </si>
  <si>
    <t>Angle rotor 24-place f. 1,5-2,0 ml incl. lid bio-containment, phenol-resistant &amp; autoclavable</t>
  </si>
  <si>
    <t>2430-B</t>
  </si>
  <si>
    <t>Angle rotor 30-place for 0.5 ml tubes</t>
  </si>
  <si>
    <t xml:space="preserve">4051                 </t>
  </si>
  <si>
    <t>Grease for rotor trunnions</t>
  </si>
  <si>
    <t>Swing-out rotor 4-place in ROTO SILENTA 630RS</t>
  </si>
  <si>
    <t xml:space="preserve">4176                 </t>
  </si>
  <si>
    <t>Swing-out rotor 6-place in ROTO SILENTA 630 RS</t>
  </si>
  <si>
    <t xml:space="preserve">4213                 </t>
  </si>
  <si>
    <t>LS-frame for 48 x 4.5 - 7 ml tubes</t>
  </si>
  <si>
    <t xml:space="preserve">4213-93              </t>
  </si>
  <si>
    <t>LS-frame for 48 x 2.7 - 3 ml tubes</t>
  </si>
  <si>
    <t xml:space="preserve">4214                 </t>
  </si>
  <si>
    <t>LS-frame for 30 x 7.5 - 15 ml tubes</t>
  </si>
  <si>
    <t xml:space="preserve">4214-93              </t>
  </si>
  <si>
    <t>LS-frame for 30 x 4 - 7 ml tubes</t>
  </si>
  <si>
    <t xml:space="preserve">4215                 </t>
  </si>
  <si>
    <t>LS-frame for 11 x 25 ml tubes</t>
  </si>
  <si>
    <t xml:space="preserve">4216                 </t>
  </si>
  <si>
    <t>LS-frame for 6 x 50 ml tubes</t>
  </si>
  <si>
    <t xml:space="preserve">4218                 </t>
  </si>
  <si>
    <t>LS-frame for 4 x 100 ml tubes</t>
  </si>
  <si>
    <t xml:space="preserve">4220                 </t>
  </si>
  <si>
    <t>LS-frame for 16 x 9 - 10 ml blood collection tubes</t>
  </si>
  <si>
    <t xml:space="preserve">4222                 </t>
  </si>
  <si>
    <t xml:space="preserve">4222-93              </t>
  </si>
  <si>
    <t>LS-frame for 30 x 1.6 - 5 ml tubes</t>
  </si>
  <si>
    <t xml:space="preserve">4223                 </t>
  </si>
  <si>
    <t>LS-frame for 25 x 8 - 12 ml tubes</t>
  </si>
  <si>
    <t xml:space="preserve">4223-93              </t>
  </si>
  <si>
    <t>LS-frame for 25 x 4 - 7 ml tubes</t>
  </si>
  <si>
    <t>4224</t>
  </si>
  <si>
    <t>LS-frame for 63 x 4 ml tubes</t>
  </si>
  <si>
    <t xml:space="preserve">4225                 </t>
  </si>
  <si>
    <t>LS-frame for 84 x 1.5/2.0 ml tubes</t>
  </si>
  <si>
    <t>4226</t>
  </si>
  <si>
    <t>LS-frame for 78 x 0.8 ml Microtainer</t>
  </si>
  <si>
    <t>4229-B</t>
  </si>
  <si>
    <t>Hygienic lid for 4295-A</t>
  </si>
  <si>
    <t xml:space="preserve">4232                 </t>
  </si>
  <si>
    <t>LS-frame for 23x15 ml tubes, conical (Falcon type)</t>
  </si>
  <si>
    <t xml:space="preserve">4233                 </t>
  </si>
  <si>
    <t>LS-frame for 1 x 750 ml bottle</t>
  </si>
  <si>
    <t xml:space="preserve">4234-A     </t>
  </si>
  <si>
    <t xml:space="preserve">Bucket 750 ml fitting into 4845, 5623-A, 4258 </t>
  </si>
  <si>
    <t xml:space="preserve">4236                 </t>
  </si>
  <si>
    <t>Rubber plate for microtiter plates</t>
  </si>
  <si>
    <t xml:space="preserve">4237-A                 </t>
  </si>
  <si>
    <t>Insert, PP, 1-place in 4298-A</t>
  </si>
  <si>
    <t xml:space="preserve">4238                 </t>
  </si>
  <si>
    <t>LS-frame for 1 x 250 ml bottle</t>
  </si>
  <si>
    <t xml:space="preserve">4239                 </t>
  </si>
  <si>
    <t>Bottle 1000 ml, PP in 4255</t>
  </si>
  <si>
    <t xml:space="preserve">4244-A                 </t>
  </si>
  <si>
    <t>Insert, PP, for blood bags, 3-place system 450 - 500 ml</t>
  </si>
  <si>
    <t xml:space="preserve">4245-A               </t>
  </si>
  <si>
    <t>LS-frame for 8 x 50 ml tubes, conical (Falcon type)</t>
  </si>
  <si>
    <t>LS-frame for 6 x 50 ml tubes, conical, skirted (Falcon type)</t>
  </si>
  <si>
    <t xml:space="preserve">4254                 </t>
  </si>
  <si>
    <t>Groove ring for 1000 ml bucket in 4294</t>
  </si>
  <si>
    <t xml:space="preserve">4255                 </t>
  </si>
  <si>
    <t>Bucket 1000 ml with lid for 4254 and 4579-A</t>
  </si>
  <si>
    <t>4257</t>
  </si>
  <si>
    <t>Suspension for 5 Hitachi-racks</t>
  </si>
  <si>
    <t>4258</t>
  </si>
  <si>
    <t>4259-A</t>
  </si>
  <si>
    <t>Removal frame in suspension 4257</t>
  </si>
  <si>
    <t>4263-A</t>
  </si>
  <si>
    <t>Insert cpl. for Olympus Rack 50-place</t>
  </si>
  <si>
    <t>4274</t>
  </si>
  <si>
    <t>Swing-out rotor 4-place for ASTM-tubes</t>
  </si>
  <si>
    <t xml:space="preserve">4275                 </t>
  </si>
  <si>
    <t>Suspension for ASTM-tubes in rotor 4474</t>
  </si>
  <si>
    <t xml:space="preserve">4276                 </t>
  </si>
  <si>
    <t>Adapter 1-place for ASTM-tubes 100 ml, conical</t>
  </si>
  <si>
    <t xml:space="preserve">4277                 </t>
  </si>
  <si>
    <t>4278-A</t>
  </si>
  <si>
    <t>Adapter for 1 x 50 ml ASTM-tubes, pear-shaped</t>
  </si>
  <si>
    <t>Removal frame, fitting into suspension No. 4280</t>
  </si>
  <si>
    <t>Suspension, light metal for  div. plates in rotor 4294</t>
  </si>
  <si>
    <t xml:space="preserve">4281                 </t>
  </si>
  <si>
    <t>Frame for microtiter plates 6-place in 4285-A</t>
  </si>
  <si>
    <t xml:space="preserve">4282                 </t>
  </si>
  <si>
    <t>Rotor 2-place für ROTIXA 50S/50RS</t>
  </si>
  <si>
    <t>4283-B</t>
  </si>
  <si>
    <t>Frame for 6 Olympus Racks in 4285-A</t>
  </si>
  <si>
    <t>4285-A</t>
  </si>
  <si>
    <t>Suspension fitting into rotor 4282</t>
  </si>
  <si>
    <t xml:space="preserve">4286                 </t>
  </si>
  <si>
    <t>Frame for 7 LKB-Racks in 4285-A</t>
  </si>
  <si>
    <t>4287-B</t>
  </si>
  <si>
    <t>Frame for 10 Hitachi-Racks in 4285-A</t>
  </si>
  <si>
    <t>4288-A</t>
  </si>
  <si>
    <t>Frame for 5 Behring-Racks in 4285-A</t>
  </si>
  <si>
    <t xml:space="preserve">4293                 </t>
  </si>
  <si>
    <t>Suspension for blood bags, 3-place system 500 ml</t>
  </si>
  <si>
    <t xml:space="preserve">4294                 </t>
  </si>
  <si>
    <t>Rotor 4-place in ROTIXA 50S/50RS</t>
  </si>
  <si>
    <t>4295-A</t>
  </si>
  <si>
    <t>Suspension for LS-frame in 4294</t>
  </si>
  <si>
    <t xml:space="preserve">4296                 </t>
  </si>
  <si>
    <t>Swing-out rotor 6-place in ROTIXA 50S/50RS</t>
  </si>
  <si>
    <t xml:space="preserve">4298-A       </t>
  </si>
  <si>
    <t>Suspension for 750 ml in 4294</t>
  </si>
  <si>
    <t>4299-N</t>
  </si>
  <si>
    <t>Suspension for microtiter plates and LKB-Racks in 4294</t>
  </si>
  <si>
    <t xml:space="preserve">4316                 </t>
  </si>
  <si>
    <t>Rotor 6-place for Schlenk tubes 50 ml</t>
  </si>
  <si>
    <t xml:space="preserve">4317                 </t>
  </si>
  <si>
    <t>Adapter for 1 x 25 ml Schlenk tubes</t>
  </si>
  <si>
    <t xml:space="preserve">4345                 </t>
  </si>
  <si>
    <t>Suspension for 1 microtiter plate in 1725</t>
  </si>
  <si>
    <t xml:space="preserve">4416                 </t>
  </si>
  <si>
    <t>Adapter for 1 x 50 ml tube</t>
  </si>
  <si>
    <t xml:space="preserve">4417                 </t>
  </si>
  <si>
    <t>4430</t>
  </si>
  <si>
    <t>Adapter in bucket 5623-A for 200/250 ml</t>
  </si>
  <si>
    <t xml:space="preserve">4432                 </t>
  </si>
  <si>
    <t>Adapter for 42 x 1.5/2.0 ml tubes</t>
  </si>
  <si>
    <t xml:space="preserve">4433                 </t>
  </si>
  <si>
    <t>Adapter for 30 x 2.7 - 7 ml tubes</t>
  </si>
  <si>
    <t xml:space="preserve">4434                 </t>
  </si>
  <si>
    <t>Adapter for 19 x 9 - 10 ml tubes</t>
  </si>
  <si>
    <t xml:space="preserve">4435                 </t>
  </si>
  <si>
    <t>Adapter for 21 x 5 - 7 ml tubes</t>
  </si>
  <si>
    <t xml:space="preserve">4437                 </t>
  </si>
  <si>
    <t>Adapter for 12 x 15 ml tubes, conical (Falcon type)</t>
  </si>
  <si>
    <t xml:space="preserve">4438                 </t>
  </si>
  <si>
    <t>Adapter for 7 x 25 ml tubes</t>
  </si>
  <si>
    <t xml:space="preserve">4439                 </t>
  </si>
  <si>
    <t>Adapter for 4 x 50 ml tubes</t>
  </si>
  <si>
    <t>4440</t>
  </si>
  <si>
    <t>Adapter in bucket 5623-A for 175/225 ml</t>
  </si>
  <si>
    <t xml:space="preserve">4441                 </t>
  </si>
  <si>
    <t>Adapter for 5 x 50 ml tubes, conical (Falcon type)</t>
  </si>
  <si>
    <t xml:space="preserve">4442                 </t>
  </si>
  <si>
    <t>Adapter for 2 x 100 ml tubes</t>
  </si>
  <si>
    <t xml:space="preserve">4443                 </t>
  </si>
  <si>
    <t>Adapter for 1 x 250 ml bottle</t>
  </si>
  <si>
    <t xml:space="preserve">4446                 </t>
  </si>
  <si>
    <t>Swing-out rotor 6-place for 5051 and 5092</t>
  </si>
  <si>
    <t>Bucket 450 ml in 4845</t>
  </si>
  <si>
    <t>4449</t>
  </si>
  <si>
    <t>Adapter in bucket 5623-A for 500 ml bottle</t>
  </si>
  <si>
    <t xml:space="preserve">4451                 </t>
  </si>
  <si>
    <t>Bottom insert in 5623-A for bottle 750 ml</t>
  </si>
  <si>
    <t>Adapter f. 50 ml tubes, conical (Falcon type)</t>
  </si>
  <si>
    <t>Adapter f. 15 ml tubes, conical  (Falcon type)</t>
  </si>
  <si>
    <t>4474</t>
  </si>
  <si>
    <t>Rotor 4-place for ASTM-tubes in ROTANTA 460 models</t>
  </si>
  <si>
    <t>4489-A</t>
  </si>
  <si>
    <t>Angle rotor 30 x 0.4-2.0ml with aerosoltight lid</t>
  </si>
  <si>
    <r>
      <t xml:space="preserve">Adapter 1-place in suspension 4523-A, </t>
    </r>
    <r>
      <rPr>
        <b/>
        <sz val="10"/>
        <rFont val="HelveticaNeueLT Com 45 Lt"/>
        <family val="2"/>
      </rPr>
      <t>SALE!!</t>
    </r>
  </si>
  <si>
    <t>4522-A</t>
  </si>
  <si>
    <t>Suspension for LS-frames in 4176</t>
  </si>
  <si>
    <t>4523-A</t>
  </si>
  <si>
    <t>Suspension for 750 ml blood bags</t>
  </si>
  <si>
    <t>4524-A</t>
  </si>
  <si>
    <t>Suspension 2-place for blood bag holding systems</t>
  </si>
  <si>
    <t>4525-A</t>
  </si>
  <si>
    <t>Insert, 2-place for blood bag holding systems</t>
  </si>
  <si>
    <t xml:space="preserve">4526                 </t>
  </si>
  <si>
    <t>Blood bag holder complete for BAXTER</t>
  </si>
  <si>
    <t xml:space="preserve">4528                 </t>
  </si>
  <si>
    <t>Blood bag holder for e.g.  FENWAL, MACO-PHARMA...</t>
  </si>
  <si>
    <t>4529-AO</t>
  </si>
  <si>
    <t>Insert 2-place for 500 ml bloodbags in 4524-A with hook on top</t>
  </si>
  <si>
    <t>4529-AM</t>
  </si>
  <si>
    <t>Insert 2-place for 500 ml bloodbags in 4524-A with hook in the middle</t>
  </si>
  <si>
    <t>4529-AU</t>
  </si>
  <si>
    <t>Insert 2-place for 500 ml bloodbags in 4524-A with hook below</t>
  </si>
  <si>
    <t>4546-A</t>
  </si>
  <si>
    <t>Suspension 2-place, for blood bag systems 4-place</t>
  </si>
  <si>
    <t>4547-B</t>
  </si>
  <si>
    <t>Suspension, light metal, for max. 1,000 ml, fitting into rotor 4176</t>
  </si>
  <si>
    <t>4559-A</t>
  </si>
  <si>
    <t>Insert, PP, 2-place in 4546-A for blood bag systems 4-place</t>
  </si>
  <si>
    <t>Balancing weight-Set</t>
  </si>
  <si>
    <t>4579-A</t>
  </si>
  <si>
    <t>Groove ring for 1000 ml buckets in 4176</t>
  </si>
  <si>
    <r>
      <t xml:space="preserve">Balancing insert for 4559-A </t>
    </r>
    <r>
      <rPr>
        <b/>
        <sz val="10"/>
        <color indexed="8"/>
        <rFont val="HelveticaNeueLT Com 45 Lt"/>
        <family val="2"/>
      </rPr>
      <t>SALE!!</t>
    </r>
  </si>
  <si>
    <r>
      <t xml:space="preserve">Balancing insert for 4592-B </t>
    </r>
    <r>
      <rPr>
        <b/>
        <sz val="10"/>
        <color indexed="8"/>
        <rFont val="HelveticaNeueLT Com 45 Lt"/>
        <family val="2"/>
      </rPr>
      <t>SALE!!</t>
    </r>
  </si>
  <si>
    <t>4589-A</t>
  </si>
  <si>
    <t>Balancing insert for 4516</t>
  </si>
  <si>
    <t xml:space="preserve">4591-A          </t>
  </si>
  <si>
    <t>Suspension 2-place for 4-place blood bag system</t>
  </si>
  <si>
    <t>4592-B</t>
  </si>
  <si>
    <t>Insert, 2-place,in 4591-A for 4-place blood bag system</t>
  </si>
  <si>
    <t xml:space="preserve">4595-B </t>
  </si>
  <si>
    <t>Suspension for 2,000 ml bottle</t>
  </si>
  <si>
    <r>
      <t xml:space="preserve">Plastic insert 4-place f. Thrombocyte plates, </t>
    </r>
    <r>
      <rPr>
        <b/>
        <sz val="10"/>
        <color indexed="8"/>
        <rFont val="HelveticaNeueLT Com 45 Lt"/>
        <family val="2"/>
      </rPr>
      <t>SALE!!</t>
    </r>
  </si>
  <si>
    <t>Thrombocyte plate for blood bags</t>
  </si>
  <si>
    <t>ROTOFIX 46, Benchtop centrifuge without rotor, 220V</t>
  </si>
  <si>
    <t>4600-01</t>
  </si>
  <si>
    <t>ROTOFIX 46, Benchtop centrifuge without rotor, 110V</t>
  </si>
  <si>
    <t>4612-K</t>
  </si>
  <si>
    <t>Rolling cabinet, low/narrow for 1206, 1401/1406, 1701/1706, 4701, 5650, 4600</t>
  </si>
  <si>
    <t>4613-K</t>
  </si>
  <si>
    <t>Rolling cabinet, high/narrow for 1206, 1401/1406, ,1701/1706, 4701, 5650, 4600</t>
  </si>
  <si>
    <t>4614-K</t>
  </si>
  <si>
    <t>Rolling cabinet, low/wide for 4706, 5660</t>
  </si>
  <si>
    <t>4615-A</t>
  </si>
  <si>
    <t>Rolling cabinet, high/wide, for 4706, 5660</t>
  </si>
  <si>
    <t>4619</t>
  </si>
  <si>
    <t>Rotor, 6-place for 30 ml chrombath tubes</t>
  </si>
  <si>
    <t>4620</t>
  </si>
  <si>
    <t>Rotor 2-place for ROTANTA 460 models</t>
  </si>
  <si>
    <t>4623</t>
  </si>
  <si>
    <t>Suspension for rotor 4620</t>
  </si>
  <si>
    <t>4626</t>
  </si>
  <si>
    <t>Plate removal frame,fitting into suspension 4623, 5628 and 5653</t>
  </si>
  <si>
    <t>4627</t>
  </si>
  <si>
    <t>Lid for suspension 4623</t>
  </si>
  <si>
    <t>ROTINA 420, Benchtop centrifuge without rotor, 208-240 V</t>
  </si>
  <si>
    <t>4701-01</t>
  </si>
  <si>
    <t>ROTINA 420, Benchtop centrifuge without rotor, 100-127 V</t>
  </si>
  <si>
    <t>ROTINA 420 R, Benchtop centrifuge refrigerated without rotor, 208-240 V</t>
  </si>
  <si>
    <t>4706-01</t>
  </si>
  <si>
    <t>ROTINA 420 R, Benchtop centrifuge refrigerated without rotor, 100-127 V</t>
  </si>
  <si>
    <t>4730</t>
  </si>
  <si>
    <t>Adapter for 56 x 1.1 - 4 ml tubes</t>
  </si>
  <si>
    <t>4732</t>
  </si>
  <si>
    <t>Adapter for 20 x 1.6 - 7 ml tubes</t>
  </si>
  <si>
    <t>4733</t>
  </si>
  <si>
    <t>Adapter for 17 x 4 - 15 ml tubes</t>
  </si>
  <si>
    <t>4734</t>
  </si>
  <si>
    <t>Adapter for 6 x 25/30 m tubes</t>
  </si>
  <si>
    <t>4735</t>
  </si>
  <si>
    <t>Adapter for 3 x 75 ml tubes</t>
  </si>
  <si>
    <t>4736</t>
  </si>
  <si>
    <t>Adapter for 3 x 100 ml tubes</t>
  </si>
  <si>
    <t>4737</t>
  </si>
  <si>
    <t>4738</t>
  </si>
  <si>
    <t>4739</t>
  </si>
  <si>
    <t>Adapter for 12 x 12 ml tubes, conical (Falcon type)</t>
  </si>
  <si>
    <t>4740</t>
  </si>
  <si>
    <t>Adapter for 5 x 50 ml tubes</t>
  </si>
  <si>
    <t>Hygienic lid for suspension 4781</t>
  </si>
  <si>
    <t>Swing-out rotor 4-place without suspensions in ROTINA 420/420 R</t>
  </si>
  <si>
    <r>
      <t xml:space="preserve">Swing-out rotor 4-place without suspensions in ROTINA 420/420 R, </t>
    </r>
    <r>
      <rPr>
        <b/>
        <sz val="10"/>
        <color indexed="8"/>
        <rFont val="HelveticaNeueLT Com 45 Lt"/>
        <family val="2"/>
      </rPr>
      <t>SALE!!</t>
    </r>
  </si>
  <si>
    <t>Swing-out rotor 8-place without suspensions in ROTINA 420/420 R</t>
  </si>
  <si>
    <t>Angle rotor 6-place without lid for 0.2 ml 8-tube strip (PCR)</t>
  </si>
  <si>
    <t>Adapter for 35 x 1.1-5 ml tubes</t>
  </si>
  <si>
    <t>Adapter for 26 x 4-7 ml tubes</t>
  </si>
  <si>
    <t>Adapter for 18 x 4 - 15 ml tubes</t>
  </si>
  <si>
    <t>Adapter for 7 x 25 - 30 ml tubes (Falcon type)</t>
  </si>
  <si>
    <t>Adpater for 4 x 50 or 75 ml tubes</t>
  </si>
  <si>
    <t>Adapter for 3 x 85-100 ml tubes</t>
  </si>
  <si>
    <t>Adapter for 1 x 250 ml glass tubes</t>
  </si>
  <si>
    <t>Adapter for 13 x 15 ml tubes</t>
  </si>
  <si>
    <t>Adapter for 5 x 50 ml tubes (Falcon type)</t>
  </si>
  <si>
    <t>Adapter for 1 x 400 ml bottle</t>
  </si>
  <si>
    <t>Adapter for 24 x 1.5-2.0 ml tubes</t>
  </si>
  <si>
    <t>Adapter for 15 x 12 ml tubes</t>
  </si>
  <si>
    <t>Adapter for 21 x 1.6-7 ml tubes</t>
  </si>
  <si>
    <t>Adapter for 1 x 175 and 225 ml tubes, conical (Falcon type)</t>
  </si>
  <si>
    <t>Adapter for 1 x 175 and 200 ml tubes, conical (Falcon type)</t>
  </si>
  <si>
    <t>Suspension f. max. 1 x 600 ml in rotor 4784-A</t>
  </si>
  <si>
    <t>Suspension for microtitre plates</t>
  </si>
  <si>
    <t>4784-A</t>
  </si>
  <si>
    <t>4790-A</t>
  </si>
  <si>
    <t>Angle rotor 30-place with lid for tubes 0.2-2.0 ml</t>
  </si>
  <si>
    <t>Angle rotor 6-place with lid 6 x 94 ml in ROTINA 420/420R</t>
  </si>
  <si>
    <t>Angle rotor 4-place for 4 x 250 ml in ROTINA 420/420R</t>
  </si>
  <si>
    <t>4830</t>
  </si>
  <si>
    <t>Adapter for 48 x 1.1 - 4 ml tubes</t>
  </si>
  <si>
    <t>4832</t>
  </si>
  <si>
    <t>Adapter for 19 x 1 - 7 ml tubes</t>
  </si>
  <si>
    <t>4833</t>
  </si>
  <si>
    <t>Adapter for 19 x 4 - 15 ml tubes</t>
  </si>
  <si>
    <t>4834</t>
  </si>
  <si>
    <t>Adapter for 7 x 25/30 ml tubes</t>
  </si>
  <si>
    <t>4835</t>
  </si>
  <si>
    <t>Adapter for 4 x 75 ml tubes</t>
  </si>
  <si>
    <t>4836</t>
  </si>
  <si>
    <t>Adapter for 3 x 85/100 ml tubes</t>
  </si>
  <si>
    <t>4837</t>
  </si>
  <si>
    <t>4838</t>
  </si>
  <si>
    <t>4839</t>
  </si>
  <si>
    <t>Adapter for 14 x 12/15 ml tubes, conical (Falcon type)</t>
  </si>
  <si>
    <t>4840</t>
  </si>
  <si>
    <t>4841</t>
  </si>
  <si>
    <t>4844</t>
  </si>
  <si>
    <r>
      <t xml:space="preserve">Adapter for 1 x 580 ml bottle; </t>
    </r>
    <r>
      <rPr>
        <b/>
        <sz val="10"/>
        <color indexed="8"/>
        <rFont val="HelveticaNeueLT Com 45 Lt"/>
        <family val="2"/>
      </rPr>
      <t>SALE!!!</t>
    </r>
  </si>
  <si>
    <t>4845</t>
  </si>
  <si>
    <t>Adapter for 1 x 750 ml bottle</t>
  </si>
  <si>
    <t>4846</t>
  </si>
  <si>
    <t>Adapter for 1 x 600 ml bottle</t>
  </si>
  <si>
    <t>Adapter for 27 x 1.6 - 5 ml blood collection tubes</t>
  </si>
  <si>
    <t>Adapter for 22 x 4 - 10 ml blood collection tubes</t>
  </si>
  <si>
    <t>Adapter 1-place for 160 ml tissue culture flasks (Nunc) into 5620-A</t>
  </si>
  <si>
    <t>Adapter 1-place for 40 ml tissue culture flasks (Nunc) into 5620-A</t>
  </si>
  <si>
    <t xml:space="preserve">4905                 </t>
  </si>
  <si>
    <t>ROTIXA 50S, Floorstanding centrifuge, 220V</t>
  </si>
  <si>
    <t xml:space="preserve">4910                 </t>
  </si>
  <si>
    <t>ROTIXA 50RS, Floorstanding centrifuge, refrigerated 220V</t>
  </si>
  <si>
    <t>4910-90</t>
  </si>
  <si>
    <t>ROTIXA 50RS according to GMP for external cooling</t>
  </si>
  <si>
    <t xml:space="preserve">4910-96              </t>
  </si>
  <si>
    <t>ROTIXA 50RS according to GMP, water-cooled</t>
  </si>
  <si>
    <t>5005</t>
  </si>
  <si>
    <t>ROTO SILENTA 630 RS, Floorstanding centrifuge 400V</t>
  </si>
  <si>
    <t>5005-80</t>
  </si>
  <si>
    <t>ROTO SILENTA 630 RS, with internal water-cooling, 400V</t>
  </si>
  <si>
    <t>5005-90</t>
  </si>
  <si>
    <t>ROTO SILENTA 630 RS, according to GMP, 400V</t>
  </si>
  <si>
    <t>Suspension in rotors 4446/5694/4296</t>
  </si>
  <si>
    <t>Suspension, bio-containment, into rotor No. 4174</t>
  </si>
  <si>
    <t>Lid for suspension 5051</t>
  </si>
  <si>
    <t>Lid, aerosol-tight, for suspension No. 5052</t>
  </si>
  <si>
    <t xml:space="preserve">5092                 </t>
  </si>
  <si>
    <t>Suspension for 250 ml in rotors 4446/5694/4296</t>
  </si>
  <si>
    <t xml:space="preserve">5093                 </t>
  </si>
  <si>
    <t>Hygienic lid for 5092</t>
  </si>
  <si>
    <t xml:space="preserve">5120                 </t>
  </si>
  <si>
    <t>Adapter for 12 x 7 ml tubes</t>
  </si>
  <si>
    <t xml:space="preserve">5121                 </t>
  </si>
  <si>
    <t>Adapter for 7 x 15 ml tubes</t>
  </si>
  <si>
    <t xml:space="preserve">5122                 </t>
  </si>
  <si>
    <t>Adapter for 4 x 25 ml tubes</t>
  </si>
  <si>
    <t xml:space="preserve">5123                 </t>
  </si>
  <si>
    <t>Adapter for 2 x 50 ml tubes, conical (Falcon type)</t>
  </si>
  <si>
    <t xml:space="preserve">5124                 </t>
  </si>
  <si>
    <t xml:space="preserve">5125                 </t>
  </si>
  <si>
    <t xml:space="preserve">5126                 </t>
  </si>
  <si>
    <t xml:space="preserve">5127                 </t>
  </si>
  <si>
    <t>Bottle 250ml with screw-cap</t>
  </si>
  <si>
    <t xml:space="preserve">5128                 </t>
  </si>
  <si>
    <t>Adapter for 12 x 6 ml tubes</t>
  </si>
  <si>
    <t xml:space="preserve">5129                 </t>
  </si>
  <si>
    <t>Adapter for 7 x 15 ml tubes, conical (Falcon type)</t>
  </si>
  <si>
    <t>5133</t>
  </si>
  <si>
    <t>5134</t>
  </si>
  <si>
    <t>Adapter for 3 x 25 ml tubes, conical (Falcon type)</t>
  </si>
  <si>
    <t>Adapter for 2 x 50 ml tubes (Falcon type)</t>
  </si>
  <si>
    <t>5136</t>
  </si>
  <si>
    <t>Adapter for 8 x 15 ml tubes</t>
  </si>
  <si>
    <t>5137</t>
  </si>
  <si>
    <t>Adapter for 8 x 7 ml blood collection tubes</t>
  </si>
  <si>
    <t>Adapter for 12 x 1.1 - 6 ml tubes in 5092</t>
  </si>
  <si>
    <t>5220-A</t>
  </si>
  <si>
    <t>Adapting frame for LS-frame in 5628</t>
  </si>
  <si>
    <t xml:space="preserve">5227                 </t>
  </si>
  <si>
    <t>LS-frame for 20 x 2.7 - 6 ml tubes</t>
  </si>
  <si>
    <t xml:space="preserve">5229                 </t>
  </si>
  <si>
    <t>LS-frame for 12 x 2.7 - 6 ml tubes</t>
  </si>
  <si>
    <t xml:space="preserve">5230                 </t>
  </si>
  <si>
    <t>LS-frame for 12 x 4.5 - 7 ml tubes</t>
  </si>
  <si>
    <t xml:space="preserve">5231                 </t>
  </si>
  <si>
    <t>LS-frame for 6 x 8.5 - 15 ml tubes</t>
  </si>
  <si>
    <t xml:space="preserve">5232                 </t>
  </si>
  <si>
    <t>LS-frame for 2 x 25 ml tubes</t>
  </si>
  <si>
    <t xml:space="preserve">5233                 </t>
  </si>
  <si>
    <t>LS-frame for 1 x 50 ml tubes</t>
  </si>
  <si>
    <t xml:space="preserve">5237                 </t>
  </si>
  <si>
    <t>LS-frame for 6 x 9 ml tubes</t>
  </si>
  <si>
    <t xml:space="preserve">5242                 </t>
  </si>
  <si>
    <t>LS-frame for 5 x 25 ml tubes</t>
  </si>
  <si>
    <t xml:space="preserve">5243                 </t>
  </si>
  <si>
    <t>LS-frame for 2 x 50 ml tubes</t>
  </si>
  <si>
    <t xml:space="preserve">5247                 </t>
  </si>
  <si>
    <t>LS-frame for 20 x 4.5 - 7 ml tubes</t>
  </si>
  <si>
    <t>5247-91</t>
  </si>
  <si>
    <t>LS-frame for 20 x 7 ml tubes for decanting</t>
  </si>
  <si>
    <t xml:space="preserve">5248                 </t>
  </si>
  <si>
    <t>LS-frame for 12 x 7.5 - 15 ml tubes</t>
  </si>
  <si>
    <t xml:space="preserve">5248-91              </t>
  </si>
  <si>
    <t>LS-frame for 12 x 15 ml tubes for decanting</t>
  </si>
  <si>
    <t xml:space="preserve">5249                 </t>
  </si>
  <si>
    <t>LS-frame for 1 x 100 ml tubes</t>
  </si>
  <si>
    <t xml:space="preserve">5257                 </t>
  </si>
  <si>
    <t>LS-frame for 40 x 1.5/2.0 ml tubes</t>
  </si>
  <si>
    <t xml:space="preserve">5258                 </t>
  </si>
  <si>
    <t>LS-frame for 11 x 9 - 10 ml blood collection tubes</t>
  </si>
  <si>
    <t xml:space="preserve">5259                 </t>
  </si>
  <si>
    <t>LS-frame for 2 x 50 ml tubes, conical (Falcon type)</t>
  </si>
  <si>
    <t xml:space="preserve">5262                 </t>
  </si>
  <si>
    <t>5263-A</t>
  </si>
  <si>
    <t xml:space="preserve">5264                 </t>
  </si>
  <si>
    <t>LS-frame for 12 x 4 - 7 ml blood collection tubes</t>
  </si>
  <si>
    <t>5266</t>
  </si>
  <si>
    <t>LS-frame 5 x 30 ml for tubes, conical (Falcon type)</t>
  </si>
  <si>
    <t>5267</t>
  </si>
  <si>
    <t>LS-frame for 20 x 1.1 - 1.4 blood collection tubes</t>
  </si>
  <si>
    <t xml:space="preserve">5268                 </t>
  </si>
  <si>
    <t>LS-frame for 12 x 1.6 - 5 ml blood collection tubes</t>
  </si>
  <si>
    <t>5269-A</t>
  </si>
  <si>
    <t>LS-frame for 6 x 50 ml tubes (Falcon type)</t>
  </si>
  <si>
    <t xml:space="preserve">5271                 </t>
  </si>
  <si>
    <t>LS-frame for 5 x 4 - 10 ml tubes</t>
  </si>
  <si>
    <t>LS-frame for 1 x 30 ml tubes, conical (Falcon type) skirted or unskirted</t>
  </si>
  <si>
    <t xml:space="preserve">5273                 </t>
  </si>
  <si>
    <t>LS-frame for 12 x 1.5/2.0 ml tubes</t>
  </si>
  <si>
    <t>5275</t>
  </si>
  <si>
    <t>LS-frame for 1 x 15 ml tubes, conical (Falcon type)</t>
  </si>
  <si>
    <t xml:space="preserve">5276                 </t>
  </si>
  <si>
    <t>LS-frame for 1 x 50 ml tubes, conical (Falcon type)</t>
  </si>
  <si>
    <t xml:space="preserve">5277                 </t>
  </si>
  <si>
    <t>LS-frame for 9 x 1.5/2.0 ml tubes</t>
  </si>
  <si>
    <t xml:space="preserve">5278                 </t>
  </si>
  <si>
    <t>LS-frame for 12 x 1.1 - 1.4 ml tubes</t>
  </si>
  <si>
    <t xml:space="preserve">5279                 </t>
  </si>
  <si>
    <t>LS-frame for 5 x 4 - 8.2 ml tubes</t>
  </si>
  <si>
    <t xml:space="preserve">5280                 </t>
  </si>
  <si>
    <t>LS-frame, 2-place for CYTO-slide holders 1662 and 1670</t>
  </si>
  <si>
    <t xml:space="preserve">5281                 </t>
  </si>
  <si>
    <t>LS-frame for 16 x 1.5/2.0 ml tubes</t>
  </si>
  <si>
    <t>5615</t>
  </si>
  <si>
    <t>Angle rotor 6 x 85/94 ml in ROTANTA 460 models</t>
  </si>
  <si>
    <t>5616</t>
  </si>
  <si>
    <t>Disc rotor, 6-place for Schlenk tubes in ROTANTA 460</t>
  </si>
  <si>
    <t>5620-A</t>
  </si>
  <si>
    <t>Suspension in rotor 5624</t>
  </si>
  <si>
    <t>5621</t>
  </si>
  <si>
    <t>Lid for suspension 5620-A</t>
  </si>
  <si>
    <t>5623-A</t>
  </si>
  <si>
    <t>Bucket in rotor 5624</t>
  </si>
  <si>
    <t>Rectangular bucket in rotor 5624</t>
  </si>
  <si>
    <t>5627</t>
  </si>
  <si>
    <t>Lid for rectangular bucket 5625</t>
  </si>
  <si>
    <t>5628</t>
  </si>
  <si>
    <t>Suspension in rotor 5624, for microtiter plates</t>
  </si>
  <si>
    <t>5629</t>
  </si>
  <si>
    <t>Lid for microtiter suspension 5628, 4280 and 5653</t>
  </si>
  <si>
    <t>5630-A</t>
  </si>
  <si>
    <t>Suspension for 1 Cell culture flask, 200 ml in rotor 5624</t>
  </si>
  <si>
    <t>Suspension 1-place fitting into rotor 5624</t>
  </si>
  <si>
    <t>5641</t>
  </si>
  <si>
    <t>Adapter for 8 x 10 ml tubes</t>
  </si>
  <si>
    <t>5642</t>
  </si>
  <si>
    <t>Adapter for 3 x 25/30 ml tubes</t>
  </si>
  <si>
    <t>5643</t>
  </si>
  <si>
    <t>5644</t>
  </si>
  <si>
    <t>Adapter for 1 x 85/94 ml tubes</t>
  </si>
  <si>
    <t>5645</t>
  </si>
  <si>
    <t>Angle rotor 6 x 250 ml in ROTANTA 460 models</t>
  </si>
  <si>
    <t>5646</t>
  </si>
  <si>
    <t>5647</t>
  </si>
  <si>
    <t>Adapter for 7 x 50 ml tubes, conical (Falcon type)</t>
  </si>
  <si>
    <t>Adapter for 3 TaqMan Arrays in suspension 5636</t>
  </si>
  <si>
    <t>ROTANTA 460, Benchtop centrifuge without rotor 220V</t>
  </si>
  <si>
    <t>5650-01</t>
  </si>
  <si>
    <t>ROTANTA 460, Benchtop centrifuge without rotor 110V</t>
  </si>
  <si>
    <t>Suspension, light metal into rotor 5654 for labora-system frames</t>
  </si>
  <si>
    <t>Lid with bio-containment for suspension 5651</t>
  </si>
  <si>
    <t>LM-suspension for Microtitre plates fitting into rotor 5654</t>
  </si>
  <si>
    <t>Swing-out rotor 4-place HighCap f. ROTANTA 460-series</t>
  </si>
  <si>
    <t>Angle rotor 14-place (Carbon) for max. 50 ml tubes for ROTANTA 460 models</t>
  </si>
  <si>
    <t>ROTANTA 460R, Benchtop centrifuge, refrigerated 220V</t>
  </si>
  <si>
    <t>5660-01</t>
  </si>
  <si>
    <t>ROTANTA 460R, Benchtop centrifuge, refrigerated 110V</t>
  </si>
  <si>
    <t>ROTANTA 460RC, Benchtop centrifuge, refrigerated 220V</t>
  </si>
  <si>
    <t>Plastic plate for bottle 200 ml in 5630-A</t>
  </si>
  <si>
    <t>Plastic plate for bottle 40 ml in 5630-A</t>
  </si>
  <si>
    <t>Plastic plate for bottle 160 ml in 5630-A</t>
  </si>
  <si>
    <t>LS-frame 49-place into suspension 5651</t>
  </si>
  <si>
    <t>ROTANTA 460RF, Floorstanding centrifuge, refrigerated 220V</t>
  </si>
  <si>
    <t>Adapter for 1 x 175/200 ml conical bottles</t>
  </si>
  <si>
    <t>Adapter for 1 x 175/225 ml conical bottles</t>
  </si>
  <si>
    <t>LS-frame 2-place into suspension 5651</t>
  </si>
  <si>
    <t>LS-frame 37-place into suspension 5651</t>
  </si>
  <si>
    <t>LS-frame 24-place into suspension 5651</t>
  </si>
  <si>
    <t>LS-frame 73-place into suspension 5651</t>
  </si>
  <si>
    <t>LS-frame 47-place into suspension 5651</t>
  </si>
  <si>
    <t>LS-frame 10-place into suspension 5651</t>
  </si>
  <si>
    <t>LS-frame 1-place into suspension 5651</t>
  </si>
  <si>
    <t>5691-A</t>
  </si>
  <si>
    <t>Suspension fitting into rotor 5624</t>
  </si>
  <si>
    <t>5692</t>
  </si>
  <si>
    <t>Insert in suspension 5691-A</t>
  </si>
  <si>
    <t>5693</t>
  </si>
  <si>
    <t>Blood bag holder for 3-place blood bag system 450 ml</t>
  </si>
  <si>
    <t>5694</t>
  </si>
  <si>
    <t>Swing-out rotor 4-place in ROTANTA 460 models</t>
  </si>
  <si>
    <t>5695</t>
  </si>
  <si>
    <t>Blood bag holder for 4-place blood bag system 450 ml</t>
  </si>
  <si>
    <t>Ausschwingrotor 4-fach (Feinguss), ohne Gehänge in ROTANTA 460-Serie</t>
  </si>
  <si>
    <t xml:space="preserve">6301                 </t>
  </si>
  <si>
    <t>Adapter, PP, 4 ml for glass tubes 10 x 88 mm</t>
  </si>
  <si>
    <t xml:space="preserve">6306                 </t>
  </si>
  <si>
    <t>LS-frame for 7 x 15 ml tubes, conical (Falcon type)</t>
  </si>
  <si>
    <t>6311</t>
  </si>
  <si>
    <t>Adapter for 1 x 12 ml tubes, conical (Falcon type)</t>
  </si>
  <si>
    <t>6316</t>
  </si>
  <si>
    <t>Adapter fitting into LS-frame 5243</t>
  </si>
  <si>
    <t>6318</t>
  </si>
  <si>
    <t xml:space="preserve">6319                 </t>
  </si>
  <si>
    <t>LS-frame for 1 x 250 ml bottle, conical</t>
  </si>
  <si>
    <t>6331</t>
  </si>
  <si>
    <t>Rubber insert for 1346</t>
  </si>
  <si>
    <t>6337-A</t>
  </si>
  <si>
    <t>LS-frame for 14 x 15 ml tubes (Falcon type)</t>
  </si>
  <si>
    <t>6338-A</t>
  </si>
  <si>
    <t>6339-A</t>
  </si>
  <si>
    <t>LS-frame for 6 x 50 ml tubes (Falcon type) skirted</t>
  </si>
  <si>
    <t>E2056</t>
  </si>
  <si>
    <t>Particion for drawer fitting in all rolling cabinets</t>
  </si>
  <si>
    <t>E2109</t>
  </si>
  <si>
    <t>Molded part for 15 ml tubes, conical (Falcon type)</t>
  </si>
  <si>
    <t>E2110-A</t>
  </si>
  <si>
    <t>Molded part for 50 ml tubes, conical (Falcon type)</t>
  </si>
  <si>
    <t>PL 2014       USD</t>
  </si>
  <si>
    <t>Sector</t>
  </si>
  <si>
    <t>Group</t>
  </si>
  <si>
    <t>Product</t>
  </si>
  <si>
    <t>Description</t>
  </si>
  <si>
    <t>Order.no.</t>
  </si>
  <si>
    <t>TypNr</t>
  </si>
  <si>
    <t>Electrodes</t>
  </si>
  <si>
    <t>Electrolyte-, buffer-, redox- and calibration solutions</t>
  </si>
  <si>
    <t>ISE-Electrolyte solution in a bottle</t>
  </si>
  <si>
    <t>250 ml Bridge electrolyte general (except potassium and nitrate)</t>
  </si>
  <si>
    <t>ELY/BR/503</t>
  </si>
  <si>
    <t>250 ml Bridge electrolyte for nitrate</t>
  </si>
  <si>
    <t>ELY/BR/503/N</t>
  </si>
  <si>
    <t>250 ml Bridge electrolyte for potassium</t>
  </si>
  <si>
    <t>ELY/BR/503/K</t>
  </si>
  <si>
    <t>ISE-Ionic strength adjustment solution in a bottle</t>
  </si>
  <si>
    <t>250 ml Ionic strength adjustment solution for K+</t>
  </si>
  <si>
    <t>ISA/K</t>
  </si>
  <si>
    <t>Accessories for Electrodes</t>
  </si>
  <si>
    <t>ISE-Electrodes Accessories</t>
  </si>
  <si>
    <t>Exchange head for calcium electrode</t>
  </si>
  <si>
    <t>Ca 800/AT</t>
  </si>
  <si>
    <t>Exchange head for potassium electrode</t>
  </si>
  <si>
    <t>K 800/AT</t>
  </si>
  <si>
    <t>Exchange head for nitrate electrode</t>
  </si>
  <si>
    <t>NO 800/AT</t>
  </si>
  <si>
    <t>ISE-Standard solution in a bottle</t>
  </si>
  <si>
    <t>1000 ml Standard solution conc. 10g/l lead</t>
  </si>
  <si>
    <t>ES/Pb</t>
  </si>
  <si>
    <t>1000 ml Standard solution conc. 10g/l bromide</t>
  </si>
  <si>
    <t>ES/Br</t>
  </si>
  <si>
    <t>1000 ml Standard solution conc. 10g/l chloride</t>
  </si>
  <si>
    <t>ES/CL</t>
  </si>
  <si>
    <t>1000 ml Standard solution conc. 10g/l flouride</t>
  </si>
  <si>
    <t>ES/F</t>
  </si>
  <si>
    <t>1000 ml Standard solution conc. 10g/l iodide</t>
  </si>
  <si>
    <t>ES/I</t>
  </si>
  <si>
    <t>1000 ml Standard solution conc. 10g/l copper</t>
  </si>
  <si>
    <t>ES/Cu</t>
  </si>
  <si>
    <t>1000 ml Standard solution conc. 10g/l calcium</t>
  </si>
  <si>
    <t>ES/Ca</t>
  </si>
  <si>
    <t>1000 ml Standard solution conc. 10g/l potassium</t>
  </si>
  <si>
    <t>ES/K</t>
  </si>
  <si>
    <t>1000 ml Standard solution conc. 10g/l nitrate</t>
  </si>
  <si>
    <t>ES/NO3</t>
  </si>
  <si>
    <t>4 x 1000 ml Ionic strength adjustment solution for F-</t>
  </si>
  <si>
    <t>TISAB</t>
  </si>
  <si>
    <t>250 ml Ionic strength adjustment solution for Pb2+, Br-, Cl-, I-, Cu 2+, SCN-, Cd2+</t>
  </si>
  <si>
    <t>ISA/FK</t>
  </si>
  <si>
    <t>250 ml Ionic strength adjustment solution for calcium</t>
  </si>
  <si>
    <t>ISA/Ca</t>
  </si>
  <si>
    <t>4 x 1000 ml Ionic strength adjustment solution for nitrate</t>
  </si>
  <si>
    <t>TISAB/NO3</t>
  </si>
  <si>
    <t>250 ml Alcaline solution for the adjustment of the ionic strength for the CN- electrode</t>
  </si>
  <si>
    <t>MZ/NH3/CN</t>
  </si>
  <si>
    <t>Polishing strips for electrodes with crystalline membrane</t>
  </si>
  <si>
    <t>S/FK</t>
  </si>
  <si>
    <t>Plug cable combination</t>
  </si>
  <si>
    <t>VP 6-pole electrode socket, 10 m cable KA 18 (2 coaxial +  4 cords + 1 shielding) up to 120 °C, free end</t>
  </si>
  <si>
    <t>VP 6-18/10</t>
  </si>
  <si>
    <t>pH-combination electrode with 1 m fixed cable</t>
  </si>
  <si>
    <t>Glass shaft, platinum junction, electrolyte KCl 3 mol/l, Silamid®-reference system, temp.-sensor Pt 1000, sphere membrane, A-glass, DIN + 4 mm banana plug, length 120 mm, 12 mm Ø, -5...+100 °C, 0...14 pH</t>
  </si>
  <si>
    <t>N 1052 A</t>
  </si>
  <si>
    <t>pH glass electrode</t>
  </si>
  <si>
    <t>Glass shaft, Ag/AgCl-reference system, sphere membrane, A-glass, zeropoint pH = 7.0, plug head, length 120 mm, 12 mm Ø, 0...+80 °C, 0...14 pH</t>
  </si>
  <si>
    <t>A 1180</t>
  </si>
  <si>
    <t>Metal combination electrode for halogenide titrations</t>
  </si>
  <si>
    <t>Glass shaft, platinum junction, electrolyte KNO3 2 mol/l + KCl 0.001 mol/l, Ag/AgCl-reference system, sensor silver cap 4 mm Ø, chlorinated, plug head, tapper NS 14.5, length 103 mm, 10 mm Ø, -5...+100 °C</t>
  </si>
  <si>
    <t>AgCl 65</t>
  </si>
  <si>
    <t>pH combination electrode with plug head</t>
  </si>
  <si>
    <t>Plastic shaft, fibre-junction, electrolyte KCl 3 mol/l, Silamid®-reference system, sphere membrane, A-glass, length 120 mm, 12 mm Ø, -5...+50 °C, 1...13 pH</t>
  </si>
  <si>
    <t>L 32</t>
  </si>
  <si>
    <t>Plastic shaft, fibre-junction, electrolyte KCl 3 mol/l, Silamid®-reference system, flat membrane, A-glass, length 120 mm, 12 mm Ø, -5...+50 °C, 1...13 pH</t>
  </si>
  <si>
    <t>L 39</t>
  </si>
  <si>
    <t>BlueLine combination electrode</t>
  </si>
  <si>
    <t>Plastic shaft, fibre-junction, gel electrolyte, Ag/AgCl-reference system, cylinder membrane, A glass, 2 m fixed cable with BNC plug, length 120 mm, 12 mm Ø, -5...+80 °C, 0...14 pH</t>
  </si>
  <si>
    <t>BlueLine 25-2 pH</t>
  </si>
  <si>
    <t>Plastic shaft, fibre-junction, gel electrolyte, Ag/AgCl-reference system, cylinder membrane, A glass, 2 m fixed cable with DIN plug, length 120 mm, 12 mm Ø, -5...+80 °C, 0...14 pH</t>
  </si>
  <si>
    <t>BlueLine 23-2 pH</t>
  </si>
  <si>
    <t>Oxygen electrode</t>
  </si>
  <si>
    <t>Membrane covered galvanic sensor, plastic shaft, IMT temperature compensation, incl. maintenance set, 20 m fixed cable with 8-pole plug, length 145 mm, 15.25 mm Ø, 0...+50 °C</t>
  </si>
  <si>
    <t>CellOx 325-20</t>
  </si>
  <si>
    <t>Ammonia combination electrode with screw plug head</t>
  </si>
  <si>
    <t>Plastic shaft, exchangable membrane modul, measuring range 0.1 mg/l...1000 mg/l, 0...+50 °C, screw plug head, length 120 mm, 12 mm Ø</t>
  </si>
  <si>
    <t>NH 1101</t>
  </si>
  <si>
    <t>Glass shaft, platinum junction, electrolyte KCl 3 mol/l, Ag/AgCl-reference system, cone membrane, A-glass, 1 m fixed cable with Metrohm plug, length 120 mm, 12 mm Ø, -5...+100 °C, 0...14 pH</t>
  </si>
  <si>
    <t>BlueLine 17 pH-R</t>
  </si>
  <si>
    <t>Plastic shaft, fibre-junction, gel electrolyte, Ag/AgCl-reference system, temp.-sensor Pt 1000, cylinder membrane, A glass, 1 m fixed cable with BNC- +2-mm pin plug, length 120 mm, 12 mm Ø, -5...+80 °C, 0...14 pH</t>
  </si>
  <si>
    <t>BlueLine 29 pH -P</t>
  </si>
  <si>
    <t>Plastic shaft, fibre-junction, gel electrolyte, Ag/AgCl-reference system, temp.-sensor Pt 1000, cylinder membrane, A glass, 1 m fixed cable with BNC- +4-mm banana plug, length 120 mm, 12 mm Ø, -5...+80 °C, 0...14 pH</t>
  </si>
  <si>
    <t>BlueLine 29 pH</t>
  </si>
  <si>
    <t>Plastic shaft, fibre-junction, gel electrolyte, Ag/AgCl-reference system, temp.-sensor Pt 1000, cylinder membrane, A glass, 1 m fixed cable with DIN- +2-mm pin plug, length 120 mm, 12 mm Ø, -5...+80 °C, 0...14 pH</t>
  </si>
  <si>
    <t>BlueLine 28 pH -P</t>
  </si>
  <si>
    <t>Plastic shaft, fibre-junction, gel electrolyte, Ag/AgCl-reference system, cylinder membrane, A glass, 5 m fixed cable with S plug, length 120 mm, 12 mm Ø, -5...+80 °C, 0...14 pH</t>
  </si>
  <si>
    <t>BlueLine 23-5 pH-S</t>
  </si>
  <si>
    <t>Electrode plug (for SMEK-plug head), 1 m cable, 8-pole plug</t>
  </si>
  <si>
    <t>LS 1 D8</t>
  </si>
  <si>
    <t>Electrode plug (for SMEK-plug head), 1 m cable, 4-pole plug</t>
  </si>
  <si>
    <t>LS 1 ST4 OX</t>
  </si>
  <si>
    <t>Electrode plug (for SMEK-plug head), 1 m cable, 6x 4-mm-Bananenstecker</t>
  </si>
  <si>
    <t>LS 1 N6</t>
  </si>
  <si>
    <t>LS 1 ST4 LF</t>
  </si>
  <si>
    <t>Conductivity cell with SMEK plug head</t>
  </si>
  <si>
    <t>2 pole cell, glass shaft, sensor 2 platinum plates, cell constant 1 cm-1, length 120 mm, 12 mm Ø, -30...+135 °C</t>
  </si>
  <si>
    <t>LF 1100 +</t>
  </si>
  <si>
    <t>2 pole cell, glass shaft, sensor 2 platinum plates, cell constant 1.0 cm-1, temp.-sensor Pt 1000, length 120 mm, 12 mm Ø, -30...+135 °C</t>
  </si>
  <si>
    <t>LF 1100 T +</t>
  </si>
  <si>
    <t>2 pole flow through cell, glass shaft, sensor 2 platinum plates, cell constant 1.0 cm-1, length 120 mm, 12 mm Ø, -30...+135 °C</t>
  </si>
  <si>
    <t>LF 4100 +</t>
  </si>
  <si>
    <t>2 pole cell, plastic shaft, sensor 2 platinum rings, cell constant 1.0 cm-1, length 120 mm, 12 mm Ø, -5...+80 °C</t>
  </si>
  <si>
    <t>LF 5100 +</t>
  </si>
  <si>
    <t>2 pole cell, plastic shaft, sensor 2 platinum rings, cell constant 1.0 cm-1, temp.-sensor Pt 1000, length 120 mm, 12 mm Ø, -5...+80 °C</t>
  </si>
  <si>
    <t>LF 5100 T +</t>
  </si>
  <si>
    <t>Reference electrode</t>
  </si>
  <si>
    <t>Double electrolyte, glass shaft, double junction inner one ceramic/outer one platinum, electrolyte KCl 3 mol/l, Ag/AgCl-reference system, coax plug head, length 120 mm, 12 mm Ø, -5...+100 °C</t>
  </si>
  <si>
    <t>B 2220 +</t>
  </si>
  <si>
    <t>Glass shaft, ground joint-junction, electrolyte KCl 3 mol/l, Ag/AgCl-reference system, coax plug head, length 120 mm, 12 mm Ø, -5...+100 °C</t>
  </si>
  <si>
    <t>B 2420 +</t>
  </si>
  <si>
    <t>Glass shaft, ceramic junction, electrolyte KCl 4.2 mol/l, calomel reference system, coax plug head, length 120 mm, 12 mm Ø, +15...+40 °C</t>
  </si>
  <si>
    <t>B 2810 +</t>
  </si>
  <si>
    <t>Glass shaft, ceramic junction, electrolyte KCl 3 mol/l, Ag/AgCl-reference system, coax plug head, length 120 mm, 12 mm Ø, -5...+100 °C</t>
  </si>
  <si>
    <t>B 2820 +</t>
  </si>
  <si>
    <t>Glass shaft, platinum junction, electrolyte KCl 3 mol/l, Ag/AgCl-reference system, coax plug head, length 120 mm, 12 mm Ø, -5...+100 °C</t>
  </si>
  <si>
    <t>B 2920 +</t>
  </si>
  <si>
    <t>Glass shaft, ceramic junction, electrolyte KCl 4.2 mol/l, calomel reference system, tapper NS 14.5, coax plug head, length 103 mm, 10 mm Ø, +15...+40 °C</t>
  </si>
  <si>
    <t>B 3410 +</t>
  </si>
  <si>
    <t>Glass shaft, ceramic junction, electrolyte KCl 3 mol/l, Ag/AgCl-reference system, tapper NS 14.5, coax plug head, length 103 mm, 10 mm Ø, -5...+100 °C</t>
  </si>
  <si>
    <t>B 3420 +</t>
  </si>
  <si>
    <t>Glass shaft, platinum junction, electrolyte KCl 3 mol/l, Ag/AgCl-reference system, tapper NS 14.5, coax plug head, length 103 mm, 10 mm Ø, -5...+100 °C</t>
  </si>
  <si>
    <t>B 3520 +</t>
  </si>
  <si>
    <t>Glass shaft, ceramic junction, electrolyte L 1254, Hg/Hg2SO4-reference system, tapper NS 14.5, coax plug head, length 103 mm, 10 mm Ø, +15...+40 °C</t>
  </si>
  <si>
    <t>B 3610 +</t>
  </si>
  <si>
    <t>Glass shaft, ground joint junction, double-electrolyte system KCl 3 mol/l, Ag/AgCl-reference system, tapper NS 14.5, coax plug head, length 103 mm, 10 mm Ø, -5...+100 °C</t>
  </si>
  <si>
    <t>B 3920 +</t>
  </si>
  <si>
    <t>Glass shaft, platinum junction, electrolyte KCl 4.2 mol/l, calomel reference system, +15...+40 °C, coax plug head, length 120 mm, 12 mm Ø</t>
  </si>
  <si>
    <t>B 2910 +</t>
  </si>
  <si>
    <t>Glass shaft, platinum junction, electrolyte KCl 4.2 mol/l, calomel reference system, tapper NS 14.5, coax plug head, length 103 mm, 10 mm Ø, +15...+40 °C</t>
  </si>
  <si>
    <t>B 3510 +</t>
  </si>
  <si>
    <t>Miniature pressure electrodes holder 9921/51 HD</t>
  </si>
  <si>
    <t>for reference electrodes, combination electrodes with PG 13,5</t>
  </si>
  <si>
    <t>9921/51 HD</t>
  </si>
  <si>
    <t>Sealing unit</t>
  </si>
  <si>
    <t>high pressure, O-ring</t>
  </si>
  <si>
    <t>9980/51</t>
  </si>
  <si>
    <t>Sensor  essembly, Memosens meters</t>
  </si>
  <si>
    <t>Retractable holder automatic</t>
  </si>
  <si>
    <t>CHEMtrac810-44-E-225-D32-G18-PN</t>
  </si>
  <si>
    <t>810-44-E-225-D32-G18-PN</t>
  </si>
  <si>
    <t>CHEMtrac810-44-E-225-D32-G14-PN</t>
  </si>
  <si>
    <t>810-44-E-225-D32-G14-PN</t>
  </si>
  <si>
    <t>CHEMtrac810-44-E-225-D32-N14-PN</t>
  </si>
  <si>
    <t>810-44-E-225-D32-N14-PN</t>
  </si>
  <si>
    <t>CHEMtrac810-44-E-225-D40-G18-PN</t>
  </si>
  <si>
    <t>810-44-E-225-D40-G18-PN</t>
  </si>
  <si>
    <t>CHEMtrac810-44-E-225-D40-G14-PN</t>
  </si>
  <si>
    <t>810-44-E-225-D40-G14-PN</t>
  </si>
  <si>
    <t>CHEMtrac810-44-E-225-D40-N14-PN</t>
  </si>
  <si>
    <t>810-44-E-225-D40-N14-PN</t>
  </si>
  <si>
    <t>CHEMtrac810-44-E-225-D50-G18-PN</t>
  </si>
  <si>
    <t>810-44-E-225-D50-G18-PN</t>
  </si>
  <si>
    <t>CHEMtrac810-44-E-225-D50-G14-PN</t>
  </si>
  <si>
    <t>810-44-E-225-D50-G14-PN</t>
  </si>
  <si>
    <t>CHEMtrac810-44-E-225-D50-N14-PN</t>
  </si>
  <si>
    <t>810-44-E-225-D50-N14-PN</t>
  </si>
  <si>
    <t>CHEMtrac810-44-E-225-A14-G18-PN</t>
  </si>
  <si>
    <t>810-44-E-225-A14-G18-PN</t>
  </si>
  <si>
    <t>CHEMtrac810-44-E-225-A14-G14-PN</t>
  </si>
  <si>
    <t>810-44-E-225-A14-G14-PN</t>
  </si>
  <si>
    <t>CHEMtrac810-44-E-225-A14-N14-PN</t>
  </si>
  <si>
    <t>810-44-E-225-A14-N14-PN</t>
  </si>
  <si>
    <t>CHEMtrac810-44-E-225-A12-G18-PN</t>
  </si>
  <si>
    <t>810-44-E-225-A12-G18-PN</t>
  </si>
  <si>
    <t>CHEMtrac810-44-E-225-A12-G14-PN</t>
  </si>
  <si>
    <t>810-44-E-225-A12-G14-PN</t>
  </si>
  <si>
    <t>CHEMtrac810-44-E-225-A12-N14-PN</t>
  </si>
  <si>
    <t>810-44-E-225-A12-N14-PN</t>
  </si>
  <si>
    <t>CHEMtrac810-44-E-225-A20-G18-PN</t>
  </si>
  <si>
    <t>810-44-E-225-A20-G18-PN</t>
  </si>
  <si>
    <t>CHEMtrac810-44-E-225-A20-G14-PN</t>
  </si>
  <si>
    <t>810-44-E-225-A20-G14-PN</t>
  </si>
  <si>
    <t>CHEMtrac810-44-E-225-A20-N14-PN</t>
  </si>
  <si>
    <t>810-44-E-225-A20-N14-PN</t>
  </si>
  <si>
    <t>CHEMtrac810-44-E-225-N14-G18-PN</t>
  </si>
  <si>
    <t>810-44-E-225-N14-G18-PN</t>
  </si>
  <si>
    <t>CHEMtrac810-44-E-225-N14-G14-PN</t>
  </si>
  <si>
    <t>810-44-E-225-N14-G14-PN</t>
  </si>
  <si>
    <t>CHEMtrac810-44-E-225-N14-N14-PN</t>
  </si>
  <si>
    <t>810-44-E-225-N14-N14-PN</t>
  </si>
  <si>
    <t>CHEMtrac810-44-E-225-T20-G18-PN</t>
  </si>
  <si>
    <t>810-44-E-225-T20-G18-PN</t>
  </si>
  <si>
    <t>CHEMtrac810-44-E-225-T20-G14-PN</t>
  </si>
  <si>
    <t>810-44-E-225-T20-G14-PN</t>
  </si>
  <si>
    <t>CHEMtrac810-44-E-225-T20-N14-PN</t>
  </si>
  <si>
    <t>810-44-E-225-T20-N14-PN</t>
  </si>
  <si>
    <t>CHEMtrac810-44-E-280-D32-G18-PN</t>
  </si>
  <si>
    <t>810-44-E-280-D32-G18-PN</t>
  </si>
  <si>
    <t>CHEMtrac810-44-E-280-D32-G14-PN</t>
  </si>
  <si>
    <t>810-44-E-280-D32-G14-PN</t>
  </si>
  <si>
    <t>CHEMtrac810-44-E-280-D32-N14-PN</t>
  </si>
  <si>
    <t>810-44-E-280-D32-N14-PN</t>
  </si>
  <si>
    <t>CHEMtrac810-44-E-280-D40-G18-PN</t>
  </si>
  <si>
    <t>810-44-E-280-D40-G18-PN</t>
  </si>
  <si>
    <t>CHEMtrac810-44-E-280-D40-G14-PN</t>
  </si>
  <si>
    <t>810-44-E-280-D40-G14-PN</t>
  </si>
  <si>
    <t>CHEMtrac810-44-E-280-D40-N14-PN</t>
  </si>
  <si>
    <t>810-44-E-280-D40-N14-PN</t>
  </si>
  <si>
    <t>CHEMtrac810-44-E-280-D50-G18-PN</t>
  </si>
  <si>
    <t>810-44-E-280-D50-G18-PN</t>
  </si>
  <si>
    <t>CHEMtrac810-44-E-280-D50-G14-PN</t>
  </si>
  <si>
    <t>810-44-E-280-D50-G14-PN</t>
  </si>
  <si>
    <t>CHEMtrac810-44-E-280-D50-N14-PN</t>
  </si>
  <si>
    <t>810-44-E-280-D50-N14-PN</t>
  </si>
  <si>
    <t>CHEMtrac810-44-E-280-A14-G18-PN</t>
  </si>
  <si>
    <t>810-44-E-280-A14-G18-PN</t>
  </si>
  <si>
    <t>CHEMtrac810-44-E-280-A14-G14-PN</t>
  </si>
  <si>
    <t>810-44-E-280-A14-G14-PN</t>
  </si>
  <si>
    <t>CHEMtrac810-44-E-280-A14-N14-PN</t>
  </si>
  <si>
    <t>810-44-E-280-A14-N14-PN</t>
  </si>
  <si>
    <t>CHEMtrac810-44-E-280-A12-G18-PN</t>
  </si>
  <si>
    <t>810-44-E-280-A12-G18-PN</t>
  </si>
  <si>
    <t>CHEMtrac810-44-E-280-A12-G14-PN</t>
  </si>
  <si>
    <t>810-44-E-280-A12-G14-PN</t>
  </si>
  <si>
    <t>CHEMtrac810-44-E-280-A12-N14-PN</t>
  </si>
  <si>
    <t>810-44-E-280-A12-N14-PN</t>
  </si>
  <si>
    <t>CHEMtrac810-44-E-280-A20-G18-PN</t>
  </si>
  <si>
    <t>810-44-E-280-A20-G18-PN</t>
  </si>
  <si>
    <t>CHEMtrac810-44-E-280-A20-G14-PN</t>
  </si>
  <si>
    <t>810-44-E-280-A20-G14-PN</t>
  </si>
  <si>
    <t>CHEMtrac810-44-E-280-A20-N14-PN</t>
  </si>
  <si>
    <t>810-44-E-280-A20-N14-PN</t>
  </si>
  <si>
    <t>CHEMtrac810-44-E-280-N14-G18-PN</t>
  </si>
  <si>
    <t>810-44-E-280-N14-G18-PN</t>
  </si>
  <si>
    <t>CHEMtrac810-44-E-280-N14-G14-PN</t>
  </si>
  <si>
    <t>810-44-E-280-N14-G14-PN</t>
  </si>
  <si>
    <t>CHEMtrac810-44-E-280-N14-N14-PN</t>
  </si>
  <si>
    <t>810-44-E-280-N14-N14-PN</t>
  </si>
  <si>
    <t>CHEMtrac810-44-E-280-T20-G18-PN</t>
  </si>
  <si>
    <t>810-44-E-280-T20-G18-PN</t>
  </si>
  <si>
    <t>CHEMtrac810-44-E-280-T20-G14-PN</t>
  </si>
  <si>
    <t>810-44-E-280-T20-G14-PN</t>
  </si>
  <si>
    <t>CHEMtrac810-44-E-280-T20-N14-PN</t>
  </si>
  <si>
    <t>810-44-E-280-T20-N14-PN</t>
  </si>
  <si>
    <t>CHEMtrac810-44-V-225-D32-G18-PN</t>
  </si>
  <si>
    <t>810-44-V-225-D32-G18-PN</t>
  </si>
  <si>
    <t>CHEMtrac810-44-V-225-D32-G14-PN</t>
  </si>
  <si>
    <t>810-44-V-225-D32-G14-PN</t>
  </si>
  <si>
    <t>CHEMtrac810-44-V-225-D32-N14-PN</t>
  </si>
  <si>
    <t>810-44-V-225-D32-N14-PN</t>
  </si>
  <si>
    <t>CHEMtrac810-44-V-225-D40-G18-PN</t>
  </si>
  <si>
    <t>810-44-V-225-D40-G18-PN</t>
  </si>
  <si>
    <t>CHEMtrac810-44-V-225-D40-G14-PN</t>
  </si>
  <si>
    <t>810-44-V-225-D40-G14-PN</t>
  </si>
  <si>
    <t>CHEMtrac810-44-V-225-D40-N14-PN</t>
  </si>
  <si>
    <t>810-44-V-225-D40-N14-PN</t>
  </si>
  <si>
    <t>CHEMtrac810-44-V-225-D50-G18-PN</t>
  </si>
  <si>
    <t>810-44-V-225-D50-G18-PN</t>
  </si>
  <si>
    <t>CHEMtrac810-44-V-225-D50-G14-PN</t>
  </si>
  <si>
    <t>810-44-V-225-D50-G14-PN</t>
  </si>
  <si>
    <t>CHEMtrac810-44-V-225-D50-N14-PN</t>
  </si>
  <si>
    <t>810-44-V-225-D50-N14-PN</t>
  </si>
  <si>
    <t>CHEMtrac810-44-V-225-A14-G18-PN</t>
  </si>
  <si>
    <t>810-44-V-225-A14-G18-PN</t>
  </si>
  <si>
    <t>CHEMtrac810-44-V-225-A14-G14-PN</t>
  </si>
  <si>
    <t>810-44-V-225-A14-G14-PN</t>
  </si>
  <si>
    <t>CHEMtrac810-44-V-225-A14-N14-PN</t>
  </si>
  <si>
    <t>810-44-V-225-A14-N14-PN</t>
  </si>
  <si>
    <t>CHEMtrac810-44-V-225-A12-G18-PN</t>
  </si>
  <si>
    <t>810-44-V-225-A12-G18-PN</t>
  </si>
  <si>
    <t>CHEMtrac810-44-V-225-A12-G14-PN</t>
  </si>
  <si>
    <t>810-44-V-225-A12-G14-PN</t>
  </si>
  <si>
    <t>CHEMtrac810-44-V-225-A12-N14-PN</t>
  </si>
  <si>
    <t>810-44-V-225-A12-N14-PN</t>
  </si>
  <si>
    <t>CHEMtrac810-44-V-225-A20-G18-PN</t>
  </si>
  <si>
    <t>810-44-V-225-A20-G18-PN</t>
  </si>
  <si>
    <t>CHEMtrac810-44-V-225-A20-G14-PN</t>
  </si>
  <si>
    <t>810-44-V-225-A20-G14-PN</t>
  </si>
  <si>
    <t>CHEMtrac810-44-V-225-A20-N14-PN</t>
  </si>
  <si>
    <t>810-44-V-225-A20-N14-PN</t>
  </si>
  <si>
    <t>CHEMtrac810-44-V-225-N14-G18-PN</t>
  </si>
  <si>
    <t>810-44-V-225-N14-G18-PN</t>
  </si>
  <si>
    <t>CHEMtrac810-44-V-225-N14-G14-PN</t>
  </si>
  <si>
    <t>810-44-V-225-N14-G14-PN</t>
  </si>
  <si>
    <t>CHEMtrac810-44-V-225-N14-N14-PN</t>
  </si>
  <si>
    <t>810-44-V-225-N14-N14-PN</t>
  </si>
  <si>
    <t>CHEMtrac810-44-V-225-T20-G18-PN</t>
  </si>
  <si>
    <t>810-44-V-225-T20-G18-PN</t>
  </si>
  <si>
    <t>CHEMtrac810-44-V-225-T20-G14-PN</t>
  </si>
  <si>
    <t>810-44-V-225-T20-G14-PN</t>
  </si>
  <si>
    <t>CHEMtrac810-44-V-225-T20-N14-PN</t>
  </si>
  <si>
    <t>810-44-V-225-T20-N14-PN</t>
  </si>
  <si>
    <t>CHEMtrac810-44-V-280-D32-G18-PN</t>
  </si>
  <si>
    <t>810-44-V-280-D32-G18-PN</t>
  </si>
  <si>
    <t>CHEMtrac810-44-V-280-D32-G14-PN</t>
  </si>
  <si>
    <t>810-44-V-280-D32-G14-PN</t>
  </si>
  <si>
    <t>CHEMtrac810-44-V-280-D32-N14-PN</t>
  </si>
  <si>
    <t>810-44-V-280-D32-N14-PN</t>
  </si>
  <si>
    <t>CHEMtrac810-44-V-280-D40-G18-PN</t>
  </si>
  <si>
    <t>810-44-V-280-D40-G18-PN</t>
  </si>
  <si>
    <t>CHEMtrac810-44-V-280-D40-G14-PN</t>
  </si>
  <si>
    <t>810-44-V-280-D40-G14-PN</t>
  </si>
  <si>
    <t>CHEMtrac810-44-V-280-D40-N14-PN</t>
  </si>
  <si>
    <t>810-44-V-280-D40-N14-PN</t>
  </si>
  <si>
    <t>CHEMtrac810-44-V-280-D50-G18-PN</t>
  </si>
  <si>
    <t>810-44-V-280-D50-G18-PN</t>
  </si>
  <si>
    <t>CHEMtrac810-44-V-280-D50-G14-PN</t>
  </si>
  <si>
    <t>810-44-V-280-D50-G14-PN</t>
  </si>
  <si>
    <t>CHEMtrac810-44-V-280-D50-N14-PN</t>
  </si>
  <si>
    <t>810-44-V-280-D50-N14-PN</t>
  </si>
  <si>
    <t>CHEMtrac810-44-V-280-A14-G18-PN</t>
  </si>
  <si>
    <t>810-44-V-280-A14-G18-PN</t>
  </si>
  <si>
    <t>CHEMtrac810-44-V-280-A14-G14-PN</t>
  </si>
  <si>
    <t>810-44-V-280-A14-G14-PN</t>
  </si>
  <si>
    <t>CHEMtrac810-44-V-280-A14-N14-PN</t>
  </si>
  <si>
    <t>810-44-V-280-A14-N14-PN</t>
  </si>
  <si>
    <t>CHEMtrac810-44-V-280-A12-G18-PN</t>
  </si>
  <si>
    <t>810-44-V-280-A12-G18-PN</t>
  </si>
  <si>
    <t>CHEMtrac810-44-V-280-A12-G14-PN</t>
  </si>
  <si>
    <t>810-44-V-280-A12-G14-PN</t>
  </si>
  <si>
    <t>CHEMtrac810-44-V-280-A12-N14-PN</t>
  </si>
  <si>
    <t>810-44-V-280-A12-N14-PN</t>
  </si>
  <si>
    <t>CHEMtrac810-44-V-280-A20-G18-PN</t>
  </si>
  <si>
    <t>810-44-V-280-A20-G18-PN</t>
  </si>
  <si>
    <t>CHEMtrac810-44-V-280-A20-G14-PN</t>
  </si>
  <si>
    <t>810-44-V-280-A20-G14-PN</t>
  </si>
  <si>
    <t>CHEMtrac810-44-V-280-A20-N14-PN</t>
  </si>
  <si>
    <t>810-44-V-280-A20-N14-PN</t>
  </si>
  <si>
    <t>CHEMtrac810-44-V-280-N14-G18-PN</t>
  </si>
  <si>
    <t>810-44-V-280-N14-G18-PN</t>
  </si>
  <si>
    <t>CHEMtrac810-44-V-280-N14-G14-PN</t>
  </si>
  <si>
    <t>810-44-V-280-N14-G14-PN</t>
  </si>
  <si>
    <t>CHEMtrac810-44-V-280-N14-N14-PN</t>
  </si>
  <si>
    <t>810-44-V-280-N14-N14-PN</t>
  </si>
  <si>
    <t>CHEMtrac810-44-V-280-T20-G18-PN</t>
  </si>
  <si>
    <t>810-44-V-280-T20-G18-PN</t>
  </si>
  <si>
    <t>CHEMtrac810-44-V-280-T20-G14-PN</t>
  </si>
  <si>
    <t>810-44-V-280-T20-G14-PN</t>
  </si>
  <si>
    <t>CHEMtrac810-44-V-280-T20-N14-PN</t>
  </si>
  <si>
    <t>810-44-V-280-T20-N14-PN</t>
  </si>
  <si>
    <t>CHEMtrac810-44-K-225-D32-G18-PN</t>
  </si>
  <si>
    <t>810-44-K-225-D32-G18-PN</t>
  </si>
  <si>
    <t>CHEMtrac810-44-K-225-D32-G14-PN</t>
  </si>
  <si>
    <t>810-44-K-225-D32-G14-PN</t>
  </si>
  <si>
    <t>CHEMtrac810-44-K-225-D32-N14-PN</t>
  </si>
  <si>
    <t>810-44-K-225-D32-N14-PN</t>
  </si>
  <si>
    <t>CHEMtrac810-44-K-225-D40-G18-PN</t>
  </si>
  <si>
    <t>810-44-K-225-D40-G18-PN</t>
  </si>
  <si>
    <t>CHEMtrac810-44-K-225-D40-G14-PN</t>
  </si>
  <si>
    <t>810-44-K-225-D40-G14-PN</t>
  </si>
  <si>
    <t>CHEMtrac810-44-K-225-D40-N14-PN</t>
  </si>
  <si>
    <t>810-44-K-225-D40-N14-PN</t>
  </si>
  <si>
    <t>CHEMtrac810-44-K-225-D50-G18-PN</t>
  </si>
  <si>
    <t>810-44-K-225-D50-G18-PN</t>
  </si>
  <si>
    <t>CHEMtrac810-44-K-225-D50-G14-PN</t>
  </si>
  <si>
    <t>810-44-K-225-D50-G14-PN</t>
  </si>
  <si>
    <t>CHEMtrac810-44-K-225-D50-N14-PN</t>
  </si>
  <si>
    <t>810-44-K-225-D50-N14-PN</t>
  </si>
  <si>
    <t>CHEMtrac810-44-K-225-A14-G18-PN</t>
  </si>
  <si>
    <t>810-44-K-225-A14-G18-PN</t>
  </si>
  <si>
    <t>CHEMtrac810-44-K-225-A14-G14-PN</t>
  </si>
  <si>
    <t>810-44-K-225-A14-G14-PN</t>
  </si>
  <si>
    <t>CHEMtrac810-44-K-225-A14-N14-PN</t>
  </si>
  <si>
    <t>810-44-K-225-A14-N14-PN</t>
  </si>
  <si>
    <t>CHEMtrac810-44-K-225-A12-G18-PN</t>
  </si>
  <si>
    <t>810-44-K-225-A12-G18-PN</t>
  </si>
  <si>
    <t>CHEMtrac810-44-K-225-A12-G14-PN</t>
  </si>
  <si>
    <t>810-44-K-225-A12-G14-PN</t>
  </si>
  <si>
    <t>CHEMtrac810-44-K-225-A12-N14-PN</t>
  </si>
  <si>
    <t>810-44-K-225-A12-N14-PN</t>
  </si>
  <si>
    <t>CHEMtrac810-44-K-225-A20-G18-PN</t>
  </si>
  <si>
    <t>810-44-K-225-A20-G18-PN</t>
  </si>
  <si>
    <t>CHEMtrac810-44-K-225-A20-G14-PN</t>
  </si>
  <si>
    <t>810-44-K-225-A20-G14-PN</t>
  </si>
  <si>
    <t>CHEMtrac810-44-K-225-A20-N14-PN</t>
  </si>
  <si>
    <t>810-44-K-225-A20-N14-PN</t>
  </si>
  <si>
    <t>CHEMtrac810-44-K-225-N14-G18-PN</t>
  </si>
  <si>
    <t>810-44-K-225-N14-G18-PN</t>
  </si>
  <si>
    <t>CHEMtrac810-44-K-225-N14-G14-PN</t>
  </si>
  <si>
    <t>810-44-K-225-N14-G14-PN</t>
  </si>
  <si>
    <t>CHEMtrac810-44-K-225-N14-N14-PN</t>
  </si>
  <si>
    <t>810-44-K-225-N14-N14-PN</t>
  </si>
  <si>
    <t>CHEMtrac810-44-K-225-T20-G18-PN</t>
  </si>
  <si>
    <t>810-44-K-225-T20-G18-PN</t>
  </si>
  <si>
    <t>CHEMtrac810-44-K-225-T20-G14-PN</t>
  </si>
  <si>
    <t>810-44-K-225-T20-G14-PN</t>
  </si>
  <si>
    <t>CHEMtrac810-44-K-225-T20-N14-PN</t>
  </si>
  <si>
    <t>810-44-K-225-T20-N14-PN</t>
  </si>
  <si>
    <t>CHEMtrac810-44-K-280-D32-G18-PN</t>
  </si>
  <si>
    <t>810-44-K-280-D32-G18-PN</t>
  </si>
  <si>
    <t>CHEMtrac810-44-K-280-D32-G14-PN</t>
  </si>
  <si>
    <t>810-44-K-280-D32-G14-PN</t>
  </si>
  <si>
    <t>CHEMtrac810-44-K-280-D32-N14-PN</t>
  </si>
  <si>
    <t>810-44-K-280-D32-N14-PN</t>
  </si>
  <si>
    <t>CHEMtrac810-44-K-280-D40-G18-PN</t>
  </si>
  <si>
    <t>810-44-K-280-D40-G18-PN</t>
  </si>
  <si>
    <t>CHEMtrac810-44-K-280-D40-G14-PN</t>
  </si>
  <si>
    <t>810-44-K-280-D40-G14-PN</t>
  </si>
  <si>
    <t>CHEMtrac810-44-K-280-D40-N14-PN</t>
  </si>
  <si>
    <t>810-44-K-280-D40-N14-PN</t>
  </si>
  <si>
    <t>CHEMtrac810-44-K-280-D50-G18-PN</t>
  </si>
  <si>
    <t>810-44-K-280-D50-G18-PN</t>
  </si>
  <si>
    <t>CHEMtrac810-44-K-280-D50-G14-PN</t>
  </si>
  <si>
    <t>810-44-K-280-D50-G14-PN</t>
  </si>
  <si>
    <t>CHEMtrac810-44-K-280-D50-N14-PN</t>
  </si>
  <si>
    <t>810-44-K-280-D50-N14-PN</t>
  </si>
  <si>
    <t>CHEMtrac810-44-K-280-A14-G18-PN</t>
  </si>
  <si>
    <t>810-44-K-280-A14-G18-PN</t>
  </si>
  <si>
    <t>CHEMtrac810-44-K-280-A14-G14-PN</t>
  </si>
  <si>
    <t>810-44-K-280-A14-G14-PN</t>
  </si>
  <si>
    <t>CHEMtrac810-44-K-280-A14-N14-PN</t>
  </si>
  <si>
    <t>810-44-K-280-A14-N14-PN</t>
  </si>
  <si>
    <t>CHEMtrac810-44-K-280-A12-G18-PN</t>
  </si>
  <si>
    <t>810-44-K-280-A12-G18-PN</t>
  </si>
  <si>
    <t>CHEMtrac810-44-K-280-A12-G14-PN</t>
  </si>
  <si>
    <t>810-44-K-280-A12-G14-PN</t>
  </si>
  <si>
    <t>CHEMtrac810-44-K-280-A12-N14-PN</t>
  </si>
  <si>
    <t>810-44-K-280-A12-N14-PN</t>
  </si>
  <si>
    <t>CHEMtrac810-44-K-280-A20-G18-PN</t>
  </si>
  <si>
    <t>810-44-K-280-A20-G18-PN</t>
  </si>
  <si>
    <t>CHEMtrac810-44-K-280-A20-G14-PN</t>
  </si>
  <si>
    <t>810-44-K-280-A20-G14-PN</t>
  </si>
  <si>
    <t>CHEMtrac810-44-K-280-A20-N14-PN</t>
  </si>
  <si>
    <t>810-44-K-280-A20-N14-PN</t>
  </si>
  <si>
    <t>CHEMtrac810-44-K-280-N14-G18-PN</t>
  </si>
  <si>
    <t>810-44-K-280-N14-G18-PN</t>
  </si>
  <si>
    <t>CHEMtrac810-44-K-280-N14-G14-PN</t>
  </si>
  <si>
    <t>810-44-K-280-N14-G14-PN</t>
  </si>
  <si>
    <t>CHEMtrac810-44-K-280-N14-N14-PN</t>
  </si>
  <si>
    <t>810-44-K-280-N14-N14-PN</t>
  </si>
  <si>
    <t>CHEMtrac810-44-K-280-T20-G18-PN</t>
  </si>
  <si>
    <t>810-44-K-280-T20-G18-PN</t>
  </si>
  <si>
    <t>CHEMtrac810-44-K-280-T20-G14-PN</t>
  </si>
  <si>
    <t>810-44-K-280-T20-G14-PN</t>
  </si>
  <si>
    <t>CHEMtrac810-44-K-280-T20-N14-PN</t>
  </si>
  <si>
    <t>810-44-K-280-T20-N14-PN</t>
  </si>
  <si>
    <t>CHEMtrac810-HC-E-225-D32-G18-PN</t>
  </si>
  <si>
    <t>810-HC-E-225-D32-G18-PN</t>
  </si>
  <si>
    <t>CHEMtrac810-HC-E-225-D32-G14-PN</t>
  </si>
  <si>
    <t>810-HC-E-225-D32-G14-PN</t>
  </si>
  <si>
    <t>CHEMtrac810-HC-E-225-D32-N14-PN</t>
  </si>
  <si>
    <t>810-HC-E-225-D32-N14-PN</t>
  </si>
  <si>
    <t>CHEMtrac810-HC-E-225-D40-G18-PN</t>
  </si>
  <si>
    <t>810-HC-E-225-D40-G18-PN</t>
  </si>
  <si>
    <t>CHEMtrac810-HC-E-225-D40-G14-PN</t>
  </si>
  <si>
    <t>810-HC-E-225-D40-G14-PN</t>
  </si>
  <si>
    <t>CHEMtrac810-HC-E-225-D40-N14-PN</t>
  </si>
  <si>
    <t>810-HC-E-225-D40-N14-PN</t>
  </si>
  <si>
    <t>CHEMtrac810-HC-E-225-D50-G18-PN</t>
  </si>
  <si>
    <t>810-HC-E-225-D50-G18-PN</t>
  </si>
  <si>
    <t>CHEMtrac810-HC-E-225-D50-G14-PN</t>
  </si>
  <si>
    <t>810-HC-E-225-D50-G14-PN</t>
  </si>
  <si>
    <t>CHEMtrac810-HC-E-225-D50-N14-PN</t>
  </si>
  <si>
    <t>810-HC-E-225-D50-N14-PN</t>
  </si>
  <si>
    <t>CHEMtrac810-HC-E-225-A14-G18-PN</t>
  </si>
  <si>
    <t>810-HC-E-225-A14-G18-PN</t>
  </si>
  <si>
    <t>CHEMtrac810-HC-E-225-A14-G14-PN</t>
  </si>
  <si>
    <t>810-HC-E-225-A14-G14-PN</t>
  </si>
  <si>
    <t>CHEMtrac810-HC-E-225-A14-N14-PN</t>
  </si>
  <si>
    <t>810-HC-E-225-A14-N14-PN</t>
  </si>
  <si>
    <t>CHEMtrac810-HC-E-225-A12-G18-PN</t>
  </si>
  <si>
    <t>810-HC-E-225-A12-G18-PN</t>
  </si>
  <si>
    <t>CHEMtrac810-HC-E-225-A12-G14-PN</t>
  </si>
  <si>
    <t>810-HC-E-225-A12-G14-PN</t>
  </si>
  <si>
    <t>CHEMtrac810-HC-E-225-A12-N14-PN</t>
  </si>
  <si>
    <t>810-HC-E-225-A12-N14-PN</t>
  </si>
  <si>
    <t>CHEMtrac810-HC-E-225-A20-G18-PN</t>
  </si>
  <si>
    <t>810-HC-E-225-A20-G18-PN</t>
  </si>
  <si>
    <t>CHEMtrac810-HC-E-225-A20-G14-PN</t>
  </si>
  <si>
    <t>810-HC-E-225-A20-G14-PN</t>
  </si>
  <si>
    <t>CHEMtrac810-HC-E-225-A20-N14-PN</t>
  </si>
  <si>
    <t>810-HC-E-225-A20-N14-PN</t>
  </si>
  <si>
    <t>CHEMtrac810-HC-E-225-N14-G18-PN</t>
  </si>
  <si>
    <t>810-HC-E-225-N14-G18-PN</t>
  </si>
  <si>
    <t>CHEMtrac810-HC-E-225-N14-G14-PN</t>
  </si>
  <si>
    <t>810-HC-E-225-N14-G14-PN</t>
  </si>
  <si>
    <t>CHEMtrac810-HC-E-225-N14-N14-PN</t>
  </si>
  <si>
    <t>810-HC-E-225-N14-N14-PN</t>
  </si>
  <si>
    <t>CHEMtrac810-HC-E-225-T20-G18-PN</t>
  </si>
  <si>
    <t>810-HC-E-225-T20-G18-PN</t>
  </si>
  <si>
    <t>CHEMtrac810-HC-E-225-T20-G14-PN</t>
  </si>
  <si>
    <t>810-HC-E-225-T20-G14-PN</t>
  </si>
  <si>
    <t>CHEMtrac810-HC-E-225-T20-N14-PN</t>
  </si>
  <si>
    <t>810-HC-E-225-T20-N14-PN</t>
  </si>
  <si>
    <t>CHEMtrac810-HC-E-280-D32-G18-PN</t>
  </si>
  <si>
    <t>810-HC-E-280-D32-G18-PN</t>
  </si>
  <si>
    <t>CHEMtrac810-HC-E-280-D32-G14-PN</t>
  </si>
  <si>
    <t>810-HC-E-280-D32-G14-PN</t>
  </si>
  <si>
    <t>CHEMtrac810-HC-E-280-D32-N14-PN</t>
  </si>
  <si>
    <t>810-HC-E-280-D32-N14-PN</t>
  </si>
  <si>
    <t>CHEMtrac810-HC-E-280-D40-G18-PN</t>
  </si>
  <si>
    <t>810-HC-E-280-D40-G18-PN</t>
  </si>
  <si>
    <t>CHEMtrac810-HC-E-280-D40-G14-PN</t>
  </si>
  <si>
    <t>810-HC-E-280-D40-G14-PN</t>
  </si>
  <si>
    <t>CHEMtrac810-HC-E-280-D40-N14-PN</t>
  </si>
  <si>
    <t>810-HC-E-280-D40-N14-PN</t>
  </si>
  <si>
    <t>CHEMtrac810-HC-E-280-D50-G18-PN</t>
  </si>
  <si>
    <t>810-HC-E-280-D50-G18-PN</t>
  </si>
  <si>
    <t>CHEMtrac810-HC-E-280-D50-G14-PN</t>
  </si>
  <si>
    <t>810-HC-E-280-D50-G14-PN</t>
  </si>
  <si>
    <t>CHEMtrac810-HC-E-280-D50-N14-PN</t>
  </si>
  <si>
    <t>810-HC-E-280-D50-N14-PN</t>
  </si>
  <si>
    <t>CHEMtrac810-HC-E-280-A14-G18-PN</t>
  </si>
  <si>
    <t>810-HC-E-280-A14-G18-PN</t>
  </si>
  <si>
    <t>CHEMtrac810-HC-E-280-A14-G14-PN</t>
  </si>
  <si>
    <t>810-HC-E-280-A14-G14-PN</t>
  </si>
  <si>
    <t>CHEMtrac810-HC-E-280-A14-N14-PN</t>
  </si>
  <si>
    <t>810-HC-E-280-A14-N14-PN</t>
  </si>
  <si>
    <t>CHEMtrac810-HC-E-280-A12-G18-PN</t>
  </si>
  <si>
    <t>810-HC-E-280-A12-G18-PN</t>
  </si>
  <si>
    <t>CHEMtrac810-HC-E-280-A12-G14-PN</t>
  </si>
  <si>
    <t>810-HC-E-280-A12-G14-PN</t>
  </si>
  <si>
    <t>CHEMtrac810-HC-E-280-A12-N14-PN</t>
  </si>
  <si>
    <t>810-HC-E-280-A12-N14-PN</t>
  </si>
  <si>
    <t>CHEMtrac810-HC-E-280-A20-G18-PN</t>
  </si>
  <si>
    <t>810-HC-E-280-A20-G18-PN</t>
  </si>
  <si>
    <t>CHEMtrac810-HC-E-280-A20-G14-PN</t>
  </si>
  <si>
    <t>810-HC-E-280-A20-G14-PN</t>
  </si>
  <si>
    <t>CHEMtrac810-HC-E-280-A20-N14-PN</t>
  </si>
  <si>
    <t>810-HC-E-280-A20-N14-PN</t>
  </si>
  <si>
    <t>CHEMtrac810-HC-E-280-N14-G18-PN</t>
  </si>
  <si>
    <t>810-HC-E-280-N14-G18-PN</t>
  </si>
  <si>
    <t>CHEMtrac810-HC-E-280-N14-G14-PN</t>
  </si>
  <si>
    <t>810-HC-E-280-N14-G14-PN</t>
  </si>
  <si>
    <t>CHEMtrac810-HC-E-280-N14-N14-PN</t>
  </si>
  <si>
    <t>810-HC-E-280-N14-N14-PN</t>
  </si>
  <si>
    <t>CHEMtrac810-HC-E-280-T20-G18-PN</t>
  </si>
  <si>
    <t>810-HC-E-280-T20-G18-PN</t>
  </si>
  <si>
    <t>CHEMtrac810-HC-E-280-T20-G14-PN</t>
  </si>
  <si>
    <t>810-HC-E-280-T20-G14-PN</t>
  </si>
  <si>
    <t>CHEMtrac810-HC-E-280-T20-N14-PN</t>
  </si>
  <si>
    <t>810-HC-E-280-T20-N14-PN</t>
  </si>
  <si>
    <t>CHEMtrac810-HC-V-225-D32-G18-PN</t>
  </si>
  <si>
    <t>810-HC-V-225-D32-G18-PN</t>
  </si>
  <si>
    <t>CHEMtrac810-HC-V-225-D32-G14-PN</t>
  </si>
  <si>
    <t>810-HC-V-225-D32-G14-PN</t>
  </si>
  <si>
    <t>CHEMtrac810-HC-V-225-D32-N14-PN</t>
  </si>
  <si>
    <t>810-HC-V-225-D32-N14-PN</t>
  </si>
  <si>
    <t>CHEMtrac810-HC-V-225-D40-G18-PN</t>
  </si>
  <si>
    <t>810-HC-V-225-D40-G18-PN</t>
  </si>
  <si>
    <t>CHEMtrac810-HC-V-225-D40-G14-PN</t>
  </si>
  <si>
    <t>810-HC-V-225-D40-G14-PN</t>
  </si>
  <si>
    <t>CHEMtrac810-HC-V-225-D40-N14-PN</t>
  </si>
  <si>
    <t>810-HC-V-225-D40-N14-PN</t>
  </si>
  <si>
    <t>CHEMtrac810-HC-V-225-D50-G18-PN</t>
  </si>
  <si>
    <t>810-HC-V-225-D50-G18-PN</t>
  </si>
  <si>
    <t>CHEMtrac810-HC-V-225-D50-G14-PN</t>
  </si>
  <si>
    <t>810-HC-V-225-D50-G14-PN</t>
  </si>
  <si>
    <t>CHEMtrac810-HC-V-225-D50-N14-PN</t>
  </si>
  <si>
    <t>810-HC-V-225-D50-N14-PN</t>
  </si>
  <si>
    <t>CHEMtrac810-HC-V-225-A14-G18-PN</t>
  </si>
  <si>
    <t>810-HC-V-225-A14-G18-PN</t>
  </si>
  <si>
    <t>CHEMtrac810-HC-V-225-A14-G14-PN</t>
  </si>
  <si>
    <t>810-HC-V-225-A14-G14-PN</t>
  </si>
  <si>
    <t>CHEMtrac810-HC-V-225-A14-N14-PN</t>
  </si>
  <si>
    <t>810-HC-V-225-A14-N14-PN</t>
  </si>
  <si>
    <t>CHEMtrac810-HC-V-225-A12-G18-PN</t>
  </si>
  <si>
    <t>810-HC-V-225-A12-G18-PN</t>
  </si>
  <si>
    <t>CHEMtrac810-HC-V-225-A12-G14-PN</t>
  </si>
  <si>
    <t>810-HC-V-225-A12-G14-PN</t>
  </si>
  <si>
    <t>CHEMtrac810-HC-V-225-A12-N14-PN</t>
  </si>
  <si>
    <t>810-HC-V-225-A12-N14-PN</t>
  </si>
  <si>
    <t>CHEMtrac810-HC-V-225-A20-G18-PN</t>
  </si>
  <si>
    <t>810-HC-V-225-A20-G18-PN</t>
  </si>
  <si>
    <t>CHEMtrac810-HC-V-225-A20-G14-PN</t>
  </si>
  <si>
    <t>810-HC-V-225-A20-G14-PN</t>
  </si>
  <si>
    <t>CHEMtrac810-HC-V-225-A20-N14-PN</t>
  </si>
  <si>
    <t>810-HC-V-225-A20-N14-PN</t>
  </si>
  <si>
    <t>CHEMtrac810-HC-V-225-N14-G18-PN</t>
  </si>
  <si>
    <t>810-HC-V-225-N14-G18-PN</t>
  </si>
  <si>
    <t>CHEMtrac810-HC-V-225-N14-G14-PN</t>
  </si>
  <si>
    <t>810-HC-V-225-N14-G14-PN</t>
  </si>
  <si>
    <t>CHEMtrac810-HC-V-225-N14-N14-PN</t>
  </si>
  <si>
    <t>810-HC-V-225-N14-N14-PN</t>
  </si>
  <si>
    <t>CHEMtrac810-HC-V-225-T20-G18-PN</t>
  </si>
  <si>
    <t>810-HC-V-225-T20-G18-PN</t>
  </si>
  <si>
    <t>CHEMtrac810-HC-V-225-T20-G14-PN</t>
  </si>
  <si>
    <t>810-HC-V-225-T20-G14-PN</t>
  </si>
  <si>
    <t>CHEMtrac810-HC-V-225-T20-N14-PN</t>
  </si>
  <si>
    <t>810-HC-V-225-T20-N14-PN</t>
  </si>
  <si>
    <t>CHEMtrac810-HC-V-280-D32-G18-PN</t>
  </si>
  <si>
    <t>810-HC-V-280-D32-G18-PN</t>
  </si>
  <si>
    <t>CHEMtrac810-HC-V-280-D32-G14-PN</t>
  </si>
  <si>
    <t>810-HC-V-280-D32-G14-PN</t>
  </si>
  <si>
    <t>CHEMtrac810-HC-V-280-D32-N14-PN</t>
  </si>
  <si>
    <t>810-HC-V-280-D32-N14-PN</t>
  </si>
  <si>
    <t>CHEMtrac810-HC-V-280-D40-G18-PN</t>
  </si>
  <si>
    <t>810-HC-V-280-D40-G18-PN</t>
  </si>
  <si>
    <t>CHEMtrac810-HC-V-280-D40-G14-PN</t>
  </si>
  <si>
    <t>810-HC-V-280-D40-G14-PN</t>
  </si>
  <si>
    <t>CHEMtrac810-HC-V-280-D40-N14-PN</t>
  </si>
  <si>
    <t>810-HC-V-280-D40-N14-PN</t>
  </si>
  <si>
    <t>CHEMtrac810-HC-V-280-D50-G18-PN</t>
  </si>
  <si>
    <t>810-HC-V-280-D50-G18-PN</t>
  </si>
  <si>
    <t>CHEMtrac810-HC-V-280-D50-G14-PN</t>
  </si>
  <si>
    <t>810-HC-V-280-D50-G14-PN</t>
  </si>
  <si>
    <t>CHEMtrac810-HC-V-280-D50-N14-PN</t>
  </si>
  <si>
    <t>810-HC-V-280-D50-N14-PN</t>
  </si>
  <si>
    <t>CHEMtrac810-HC-V-280-A14-G18-PN</t>
  </si>
  <si>
    <t>810-HC-V-280-A14-G18-PN</t>
  </si>
  <si>
    <t>CHEMtrac810-HC-V-280-A14-G14-PN</t>
  </si>
  <si>
    <t>810-HC-V-280-A14-G14-PN</t>
  </si>
  <si>
    <t>CHEMtrac810-HC-V-280-A14-N14-PN</t>
  </si>
  <si>
    <t>810-HC-V-280-A14-N14-PN</t>
  </si>
  <si>
    <t>CHEMtrac810-HC-V-280-A12-G18-PN</t>
  </si>
  <si>
    <t>810-HC-V-280-A12-G18-PN</t>
  </si>
  <si>
    <t>CHEMtrac810-HC-V-280-A12-G14-PN</t>
  </si>
  <si>
    <t>810-HC-V-280-A12-G14-PN</t>
  </si>
  <si>
    <t>CHEMtrac810-HC-V-280-A12-N14-PN</t>
  </si>
  <si>
    <t>810-HC-V-280-A12-N14-PN</t>
  </si>
  <si>
    <t>CHEMtrac810-HC-V-280-A20-G18-PN</t>
  </si>
  <si>
    <t>810-HC-V-280-A20-G18-PN</t>
  </si>
  <si>
    <t>CHEMtrac810-HC-V-280-A20-G14-PN</t>
  </si>
  <si>
    <t>810-HC-V-280-A20-G14-PN</t>
  </si>
  <si>
    <t>CHEMtrac810-HC-V-280-A20-N14-PN</t>
  </si>
  <si>
    <t>810-HC-V-280-A20-N14-PN</t>
  </si>
  <si>
    <t>CHEMtrac810-HC-V-280-N14-G18-PN</t>
  </si>
  <si>
    <t>810-HC-V-280-N14-G18-PN</t>
  </si>
  <si>
    <t>CHEMtrac810-HC-V-280-N14-G14-PN</t>
  </si>
  <si>
    <t>810-HC-V-280-N14-G14-PN</t>
  </si>
  <si>
    <t>CHEMtrac810-HC-V-280-N14-N14-PN</t>
  </si>
  <si>
    <t>810-HC-V-280-N14-N14-PN</t>
  </si>
  <si>
    <t>CHEMtrac810-HC-V-280-T20-G18-PN</t>
  </si>
  <si>
    <t>810-HC-V-280-T20-G18-PN</t>
  </si>
  <si>
    <t>CHEMtrac810-HC-V-280-T20-G14-PN</t>
  </si>
  <si>
    <t>810-HC-V-280-T20-G14-PN</t>
  </si>
  <si>
    <t>CHEMtrac810-HC-V-280-T20-N14-PN</t>
  </si>
  <si>
    <t>810-HC-V-280-T20-N14-PN</t>
  </si>
  <si>
    <t>CHEMtrac810-HC-K-225-D32-G18-PN</t>
  </si>
  <si>
    <t>810-HC-K-225-D32-G18-PN</t>
  </si>
  <si>
    <t>CHEMtrac810-HC-K-225-D32-G14-PN</t>
  </si>
  <si>
    <t>810-HC-K-225-D32-G14-PN</t>
  </si>
  <si>
    <t>CHEMtrac810-HC-K-225-D32-N14-PN</t>
  </si>
  <si>
    <t>810-HC-K-225-D32-N14-PN</t>
  </si>
  <si>
    <t>CHEMtrac810-HC-K-225-D40-G18-PN</t>
  </si>
  <si>
    <t>810-HC-K-225-D40-G18-PN</t>
  </si>
  <si>
    <t>CHEMtrac810-HC-K-225-D40-G14-PN</t>
  </si>
  <si>
    <t>810-HC-K-225-D40-G14-PN</t>
  </si>
  <si>
    <t>CHEMtrac810-HC-K-225-D40-N14-PN</t>
  </si>
  <si>
    <t>810-HC-K-225-D40-N14-PN</t>
  </si>
  <si>
    <t>CHEMtrac810-HC-K-225-D50-G18-PN</t>
  </si>
  <si>
    <t>810-HC-K-225-D50-G18-PN</t>
  </si>
  <si>
    <t>CHEMtrac810-HC-K-225-D50-G14-PN</t>
  </si>
  <si>
    <t>810-HC-K-225-D50-G14-PN</t>
  </si>
  <si>
    <t>CHEMtrac810-HC-K-225-D50-N14-PN</t>
  </si>
  <si>
    <t>810-HC-K-225-D50-N14-PN</t>
  </si>
  <si>
    <t>CHEMtrac810-HC-K-225-A14-G18-PN</t>
  </si>
  <si>
    <t>810-HC-K-225-A14-G18-PN</t>
  </si>
  <si>
    <t>CHEMtrac810-HC-K-225-A14-G14-PN</t>
  </si>
  <si>
    <t>810-HC-K-225-A14-G14-PN</t>
  </si>
  <si>
    <t>CHEMtrac810-HC-K-225-A14-N14-PN</t>
  </si>
  <si>
    <t>810-HC-K-225-A14-N14-PN</t>
  </si>
  <si>
    <t>CHEMtrac810-HC-K-225-A12-G18-PN</t>
  </si>
  <si>
    <t>810-HC-K-225-A12-G18-PN</t>
  </si>
  <si>
    <t>CHEMtrac810-HC-K-225-A12-G14-PN</t>
  </si>
  <si>
    <t>810-HC-K-225-A12-G14-PN</t>
  </si>
  <si>
    <t>CHEMtrac810-HC-K-225-A12-N14-PN</t>
  </si>
  <si>
    <t>810-HC-K-225-A12-N14-PN</t>
  </si>
  <si>
    <t>CHEMtrac810-HC-K-225-A20-G18-PN</t>
  </si>
  <si>
    <t>810-HC-K-225-A20-G18-PN</t>
  </si>
  <si>
    <t>CHEMtrac810-HC-K-225-A20-G14-PN</t>
  </si>
  <si>
    <t>810-HC-K-225-A20-G14-PN</t>
  </si>
  <si>
    <t>CHEMtrac810-HC-K-225-A20-N14-PN</t>
  </si>
  <si>
    <t>810-HC-K-225-A20-N14-PN</t>
  </si>
  <si>
    <t>CHEMtrac810-HC-K-225-N14-G18-PN</t>
  </si>
  <si>
    <t>810-HC-K-225-N14-G18-PN</t>
  </si>
  <si>
    <t>CHEMtrac810-HC-K-225-N14-G14-PN</t>
  </si>
  <si>
    <t>810-HC-K-225-N14-G14-PN</t>
  </si>
  <si>
    <t>CHEMtrac810-HC-K-225-N14-N14-PN</t>
  </si>
  <si>
    <t>810-HC-K-225-N14-N14-PN</t>
  </si>
  <si>
    <t>CHEMtrac810-HC-K-225-T20-G18-PN</t>
  </si>
  <si>
    <t>810-HC-K-225-T20-G18-PN</t>
  </si>
  <si>
    <t>CHEMtrac810-HC-K-225-T20-G14-PN</t>
  </si>
  <si>
    <t>810-HC-K-225-T20-G14-PN</t>
  </si>
  <si>
    <t>CHEMtrac810-HC-K-225-T20-N14-PN</t>
  </si>
  <si>
    <t>810-HC-K-225-T20-N14-PN</t>
  </si>
  <si>
    <t>CHEMtrac810-HC-K-280-D32-G18-PN</t>
  </si>
  <si>
    <t>810-HC-K-280-D32-G18-PN</t>
  </si>
  <si>
    <t>CHEMtrac810-HC-K-280-D32-G14-PN</t>
  </si>
  <si>
    <t>810-HC-K-280-D32-G14-PN</t>
  </si>
  <si>
    <t>CHEMtrac810-HC-K-280-D32-N14-PN</t>
  </si>
  <si>
    <t>810-HC-K-280-D32-N14-PN</t>
  </si>
  <si>
    <t>CHEMtrac810-HC-K-280-D40-G18-PN</t>
  </si>
  <si>
    <t>810-HC-K-280-D40-G18-PN</t>
  </si>
  <si>
    <t>CHEMtrac810-HC-K-280-D40-G14-PN</t>
  </si>
  <si>
    <t>810-HC-K-280-D40-G14-PN</t>
  </si>
  <si>
    <t>CHEMtrac810-HC-K-280-D40-N14-PN</t>
  </si>
  <si>
    <t>810-HC-K-280-D40-N14-PN</t>
  </si>
  <si>
    <t>CHEMtrac810-HC-K-280-D50-G18-PN</t>
  </si>
  <si>
    <t>810-HC-K-280-D50-G18-PN</t>
  </si>
  <si>
    <t>CHEMtrac810-HC-K-280-D50-G14-PN</t>
  </si>
  <si>
    <t>810-HC-K-280-D50-G14-PN</t>
  </si>
  <si>
    <t>CHEMtrac810-HC-K-280-D50-N14-PN</t>
  </si>
  <si>
    <t>810-HC-K-280-D50-N14-PN</t>
  </si>
  <si>
    <t>CHEMtrac810-HC-K-280-A14-G18-PN</t>
  </si>
  <si>
    <t>810-HC-K-280-A14-G18-PN</t>
  </si>
  <si>
    <t>CHEMtrac810-HC-K-280-A14-G14-PN</t>
  </si>
  <si>
    <t>810-HC-K-280-A14-G14-PN</t>
  </si>
  <si>
    <t>CHEMtrac810-HC-K-280-A14-N14-PN</t>
  </si>
  <si>
    <t>810-HC-K-280-A14-N14-PN</t>
  </si>
  <si>
    <t>CHEMtrac810-HC-K-280-A12-G18-PN</t>
  </si>
  <si>
    <t>810-HC-K-280-A12-G18-PN</t>
  </si>
  <si>
    <t>CHEMtrac810-HC-K-280-A12-G14-PN</t>
  </si>
  <si>
    <t>810-HC-K-280-A12-G14-PN</t>
  </si>
  <si>
    <t>CHEMtrac810-HC-K-280-A12-N14-PN</t>
  </si>
  <si>
    <t>810-HC-K-280-A12-N14-PN</t>
  </si>
  <si>
    <t>CHEMtrac810-HC-K-280-A20-G18-PN</t>
  </si>
  <si>
    <t>810-HC-K-280-A20-G18-PN</t>
  </si>
  <si>
    <t>CHEMtrac810-HC-K-280-A20-G14-PN</t>
  </si>
  <si>
    <t>810-HC-K-280-A20-G14-PN</t>
  </si>
  <si>
    <t>CHEMtrac810-HC-K-280-A20-N14-PN</t>
  </si>
  <si>
    <t>810-HC-K-280-A20-N14-PN</t>
  </si>
  <si>
    <t>CHEMtrac810-HC-K-280-N14-G18-PN</t>
  </si>
  <si>
    <t>810-HC-K-280-N14-G18-PN</t>
  </si>
  <si>
    <t>CHEMtrac810-HC-K-280-N14-G14-PN</t>
  </si>
  <si>
    <t>810-HC-K-280-N14-G14-PN</t>
  </si>
  <si>
    <t>CHEMtrac810-HC-K-280-N14-N14-PN</t>
  </si>
  <si>
    <t>810-HC-K-280-N14-N14-PN</t>
  </si>
  <si>
    <t>CHEMtrac810-HC-K-280-T20-G18-PN</t>
  </si>
  <si>
    <t>810-HC-K-280-T20-G18-PN</t>
  </si>
  <si>
    <t>CHEMtrac810-HC-K-280-T20-G14-PN</t>
  </si>
  <si>
    <t>810-HC-K-280-T20-G14-PN</t>
  </si>
  <si>
    <t>CHEMtrac810-HC-K-280-T20-N14-PN</t>
  </si>
  <si>
    <t>810-HC-K-280-T20-N14-PN</t>
  </si>
  <si>
    <t>CHEMtrac820-PP-E-225-D50-G18-PN</t>
  </si>
  <si>
    <t>820-PP-E-225-D50-G18-PN</t>
  </si>
  <si>
    <t>CHEMtrac820-PP-E-225-D50-G14-PN</t>
  </si>
  <si>
    <t>820-PP-E-225-D50-G14-PN</t>
  </si>
  <si>
    <t>CHEMtrac820-PP-E-225-D50-N14-PN</t>
  </si>
  <si>
    <t>820-PP-E-225-D50-N14-PN</t>
  </si>
  <si>
    <t>CHEMtrac820-PP-E-225-A20-G18-PN</t>
  </si>
  <si>
    <t>820-PP-E-225-A20-G18-PN</t>
  </si>
  <si>
    <t>CHEMtrac820-PP-E-225-A20-G14-PN</t>
  </si>
  <si>
    <t>820-PP-E-225-A20-G14-PN</t>
  </si>
  <si>
    <t>CHEMtrac820-PP-E-225-A20-N14-PN</t>
  </si>
  <si>
    <t>820-PP-E-225-A20-N14-PN</t>
  </si>
  <si>
    <t>CHEMtrac820-PP-E-280-D50-G18-PN</t>
  </si>
  <si>
    <t>820-PP-E-280-D50-G18-PN</t>
  </si>
  <si>
    <t>CHEMtrac820-PP-E-280-D50-G14-PN</t>
  </si>
  <si>
    <t>820-PP-E-280-D50-G14-PN</t>
  </si>
  <si>
    <t>CHEMtrac820-PP-E-280-D50-N14-PN</t>
  </si>
  <si>
    <t>820-PP-E-280-D50-N14-PN</t>
  </si>
  <si>
    <t>CHEMtrac820-PP-E-280-A20-G18-PN</t>
  </si>
  <si>
    <t>820-PP-E-280-A20-G18-PN</t>
  </si>
  <si>
    <t>CHEMtrac820-PP-E-280-A20-G14-PN</t>
  </si>
  <si>
    <t>820-PP-E-280-A20-G14-PN</t>
  </si>
  <si>
    <t>CHEMtrac820-PP-E-280-A20-N14-PN</t>
  </si>
  <si>
    <t>820-PP-E-280-A20-N14-PN</t>
  </si>
  <si>
    <t>CHEMtrac820-PP-V-225-D50-G18-PN</t>
  </si>
  <si>
    <t>820-PP-V-225-D50-G18-PN</t>
  </si>
  <si>
    <t>CHEMtrac820-PP-V-225-D50-G14-PN</t>
  </si>
  <si>
    <t>820-PP-V-225-D50-G14-PN</t>
  </si>
  <si>
    <t>CHEMtrac820-PP-V-225-D50-N14-PN</t>
  </si>
  <si>
    <t>820-PP-V-225-D50-N14-PN</t>
  </si>
  <si>
    <t>CHEMtrac820-PP-V-225-A20-G18-PN</t>
  </si>
  <si>
    <t>820-PP-V-225-A20-G18-PN</t>
  </si>
  <si>
    <t>CHEMtrac820-PP-V-225-A20-G14-PN</t>
  </si>
  <si>
    <t>820-PP-V-225-A20-G14-PN</t>
  </si>
  <si>
    <t>CHEMtrac820-PP-V-225-A20-N14-PN</t>
  </si>
  <si>
    <t>820-PP-V-225-A20-N14-PN</t>
  </si>
  <si>
    <t>CHEMtrac820-PP-V-280-D50-G18-PN</t>
  </si>
  <si>
    <t>820-PP-V-280-D50-G18-PN</t>
  </si>
  <si>
    <t>CHEMtrac820-PP-V-280-D50-G14-PN</t>
  </si>
  <si>
    <t>820-PP-V-280-D50-G14-PN</t>
  </si>
  <si>
    <t>CHEMtrac820-PP-V-280-D50-N14-PN</t>
  </si>
  <si>
    <t>820-PP-V-280-D50-N14-PN</t>
  </si>
  <si>
    <t>CHEMtrac820-PP-V-280-A20-G18-PN</t>
  </si>
  <si>
    <t>820-PP-V-280-A20-G18-PN</t>
  </si>
  <si>
    <t>CHEMtrac820-PP-V-280-A20-G14-PN</t>
  </si>
  <si>
    <t>820-PP-V-280-A20-G14-PN</t>
  </si>
  <si>
    <t>CHEMtrac820-PP-V-280-A20-N14-PN</t>
  </si>
  <si>
    <t>820-PP-V-280-A20-N14-PN</t>
  </si>
  <si>
    <t>CHEMtrac820-PP-K-225-D50-G18-PN</t>
  </si>
  <si>
    <t>820-PP-K-225-D50-G18-PN</t>
  </si>
  <si>
    <t>CHEMtrac820-PP-K-225-D50-G14-PN</t>
  </si>
  <si>
    <t>820-PP-K-225-D50-G14-PN</t>
  </si>
  <si>
    <t>CHEMtrac820-PP-K-225-D50-N14-PN</t>
  </si>
  <si>
    <t>820-PP-K-225-D50-N14-PN</t>
  </si>
  <si>
    <t>CHEMtrac820-PP-K-225-A20-G18-PN</t>
  </si>
  <si>
    <t>820-PP-K-225-A20-G18-PN</t>
  </si>
  <si>
    <t>CHEMtrac820-PP-K-225-A20-G14-PN</t>
  </si>
  <si>
    <t>820-PP-K-225-A20-G14-PN</t>
  </si>
  <si>
    <t>CHEMtrac820-PP-K-225-A20-N14-PN</t>
  </si>
  <si>
    <t>820-PP-K-225-A20-N14-PN</t>
  </si>
  <si>
    <t>CHEMtrac820-PP-K-280-D50-G18-PN</t>
  </si>
  <si>
    <t>820-PP-K-280-D50-G18-PN</t>
  </si>
  <si>
    <t>CHEMtrac820-PP-K-280-D50-G14-PN</t>
  </si>
  <si>
    <t>820-PP-K-280-D50-G14-PN</t>
  </si>
  <si>
    <t>CHEMtrac820-PP-K-280-D50-N14-PN</t>
  </si>
  <si>
    <t>820-PP-K-280-D50-N14-PN</t>
  </si>
  <si>
    <t>CHEMtrac820-PP-K-280-A20-G18-PN</t>
  </si>
  <si>
    <t>820-PP-K-280-A20-G18-PN</t>
  </si>
  <si>
    <t>CHEMtrac820-PP-K-280-A20-G14-PN</t>
  </si>
  <si>
    <t>820-PP-K-280-A20-G14-PN</t>
  </si>
  <si>
    <t>CHEMtrac820-PP-K-280-A20-N14-PN</t>
  </si>
  <si>
    <t>820-PP-K-280-A20-N14-PN</t>
  </si>
  <si>
    <t>CHEMtrac820-PV-E-225-D50-G18-PN</t>
  </si>
  <si>
    <t>820-PV-E-225-D50-G18-PN</t>
  </si>
  <si>
    <t>CHEMtrac820-PV-E-225-D50-G14-PN</t>
  </si>
  <si>
    <t>820-PV-E-225-D50-G14-PN</t>
  </si>
  <si>
    <t>CHEMtrac820-PV-E-225-D50-N14-PN</t>
  </si>
  <si>
    <t>820-PV-E-225-D50-N14-PN</t>
  </si>
  <si>
    <t>CHEMtrac820-PV-E-225-A20-G18-PN</t>
  </si>
  <si>
    <t>820-PV-E-225-A20-G18-PN</t>
  </si>
  <si>
    <t>CHEMtrac820-PV-E-225-A20-G14-PN</t>
  </si>
  <si>
    <t>820-PV-E-225-A20-G14-PN</t>
  </si>
  <si>
    <t>CHEMtrac820-PV-E-225-A20-N14-PN</t>
  </si>
  <si>
    <t>820-PV-E-225-A20-N14-PN</t>
  </si>
  <si>
    <t>CHEMtrac820-PV-E-280-D50-G18-PN</t>
  </si>
  <si>
    <t>820-PV-E-280-D50-G18-PN</t>
  </si>
  <si>
    <t>CHEMtrac820-PV-E-280-D50-G14-PN</t>
  </si>
  <si>
    <t>820-PV-E-280-D50-G14-PN</t>
  </si>
  <si>
    <t>CHEMtrac820-PV-E-280-D50-N14-PN</t>
  </si>
  <si>
    <t>820-PV-E-280-D50-N14-PN</t>
  </si>
  <si>
    <t>CHEMtrac820-PV-E-280-A20-G18-PN</t>
  </si>
  <si>
    <t>820-PV-E-280-A20-G18-PN</t>
  </si>
  <si>
    <t>CHEMtrac820-PV-E-280-A20-G14-PN</t>
  </si>
  <si>
    <t>820-PV-E-280-A20-G14-PN</t>
  </si>
  <si>
    <t>CHEMtrac820-PV-E-280-A20-N14-PN</t>
  </si>
  <si>
    <t>820-PV-E-280-A20-N14-PN</t>
  </si>
  <si>
    <t>CHEMtrac820-PV-V-225-D50-G18-PN</t>
  </si>
  <si>
    <t>820-PV-V-225-D50-G18-PN</t>
  </si>
  <si>
    <t>CHEMtrac820-PV-V-225-D50-G14-PN</t>
  </si>
  <si>
    <t>820-PV-V-225-D50-G14-PN</t>
  </si>
  <si>
    <t>CHEMtrac820-PV-V-225-D50-N14-PN</t>
  </si>
  <si>
    <t>820-PV-V-225-D50-N14-PN</t>
  </si>
  <si>
    <t>CHEMtrac820-PV-V-225-A20-G18-PN</t>
  </si>
  <si>
    <t>820-PV-V-225-A20-G18-PN</t>
  </si>
  <si>
    <t>CHEMtrac820-PV-V-225-A20-G14-PN</t>
  </si>
  <si>
    <t>820-PV-V-225-A20-G14-PN</t>
  </si>
  <si>
    <t>CHEMtrac820-PV-V-225-A20-N14-PN</t>
  </si>
  <si>
    <t>820-PV-V-225-A20-N14-PN</t>
  </si>
  <si>
    <t>CHEMtrac820-PV-V-280-D50-G18-PN</t>
  </si>
  <si>
    <t>820-PV-V-280-D50-G18-PN</t>
  </si>
  <si>
    <t>CHEMtrac820-PV-V-280-D50-G14-PN</t>
  </si>
  <si>
    <t>820-PV-V-280-D50-G14-PN</t>
  </si>
  <si>
    <t>CHEMtrac820-PV-V-280-D50-N14-PN</t>
  </si>
  <si>
    <t>820-PV-V-280-D50-N14-PN</t>
  </si>
  <si>
    <t>CHEMtrac820-PV-V-280-A20-G18-PN</t>
  </si>
  <si>
    <t>820-PV-V-280-A20-G18-PN</t>
  </si>
  <si>
    <t>CHEMtrac820-PV-V-280-A20-G14-PN</t>
  </si>
  <si>
    <t>820-PV-V-280-A20-G14-PN</t>
  </si>
  <si>
    <t>CHEMtrac820-PV-V-280-A20-N14-PN</t>
  </si>
  <si>
    <t>820-PV-V-280-A20-N14-PN</t>
  </si>
  <si>
    <t>CHEMtrac820-PV-K-225-D50-G18-PN</t>
  </si>
  <si>
    <t>820-PV-K-225-D50-G18-PN</t>
  </si>
  <si>
    <t>CHEMtrac820-PV-K-225-D50-G14-PN</t>
  </si>
  <si>
    <t>820-PV-K-225-D50-G14-PN</t>
  </si>
  <si>
    <t>CHEMtrac820-PV-K-225-D50-N14-PN</t>
  </si>
  <si>
    <t>820-PV-K-225-D50-N14-PN</t>
  </si>
  <si>
    <t>CHEMtrac820-PV-K-225-A20-G18-PN</t>
  </si>
  <si>
    <t>820-PV-K-225-A20-G18-PN</t>
  </si>
  <si>
    <t>CHEMtrac820-PV-K-225-A20-G14-PN</t>
  </si>
  <si>
    <t>820-PV-K-225-A20-G14-PN</t>
  </si>
  <si>
    <t>CHEMtrac820-PV-K-225-A20-N14-PN</t>
  </si>
  <si>
    <t>820-PV-K-225-A20-N14-PN</t>
  </si>
  <si>
    <t>CHEMtrac820-PV-K-280-D50-G18-PN</t>
  </si>
  <si>
    <t>820-PV-K-280-D50-G18-PN</t>
  </si>
  <si>
    <t>CHEMtrac820-PV-K-280-D50-G14-PN</t>
  </si>
  <si>
    <t>820-PV-K-280-D50-G14-PN</t>
  </si>
  <si>
    <t>CHEMtrac820-PV-K-280-D50-N14-PN</t>
  </si>
  <si>
    <t>820-PV-K-280-D50-N14-PN</t>
  </si>
  <si>
    <t>CHEMtrac820-PV-K-280-A20-G18-PN</t>
  </si>
  <si>
    <t>820-PV-K-280-A20-G18-PN</t>
  </si>
  <si>
    <t>CHEMtrac820-PV-K-280-A20-G14-PN</t>
  </si>
  <si>
    <t>820-PV-K-280-A20-G14-PN</t>
  </si>
  <si>
    <t>CHEMtrac820-PV-K-280-A20-N14-PN</t>
  </si>
  <si>
    <t>820-PV-K-280-A20-N14-PN</t>
  </si>
  <si>
    <t>CHEMtrac820-PK-E-225-D50-G18-PN</t>
  </si>
  <si>
    <t>820-PK-E-225-D50-G18-PN</t>
  </si>
  <si>
    <t>CHEMtrac820-PK-E-225-D50-G14-PN</t>
  </si>
  <si>
    <t>820-PK-E-225-D50-G14-PN</t>
  </si>
  <si>
    <t>CHEMtrac820-PK-E-225-D50-N14-PN</t>
  </si>
  <si>
    <t>820-PK-E-225-D50-N14-PN</t>
  </si>
  <si>
    <t>CHEMtrac820-PK-E-225-A20-G18-PN</t>
  </si>
  <si>
    <t>820-PK-E-225-A20-G18-PN</t>
  </si>
  <si>
    <t>CHEMtrac820-PK-E-225-A20-G14-PN</t>
  </si>
  <si>
    <t>820-PK-E-225-A20-G14-PN</t>
  </si>
  <si>
    <t>CHEMtrac820-PK-E-225-A20-N14-PN</t>
  </si>
  <si>
    <t>820-PK-E-225-A20-N14-PN</t>
  </si>
  <si>
    <t>CHEMtrac820-PK-E-280-D50-G18-PN</t>
  </si>
  <si>
    <t>820-PK-E-280-D50-G18-PN</t>
  </si>
  <si>
    <t>CHEMtrac820-PK-E-280-D50-G14-PN</t>
  </si>
  <si>
    <t>820-PK-E-280-D50-G14-PN</t>
  </si>
  <si>
    <t>CHEMtrac820-PK-E-280-D50-N14-PN</t>
  </si>
  <si>
    <t>820-PK-E-280-D50-N14-PN</t>
  </si>
  <si>
    <t>CHEMtrac820-PK-E-280-A20-G18-PN</t>
  </si>
  <si>
    <t>820-PK-E-280-A20-G18-PN</t>
  </si>
  <si>
    <t>CHEMtrac820-PK-E-280-A20-G14-PN</t>
  </si>
  <si>
    <t>820-PK-E-280-A20-G14-PN</t>
  </si>
  <si>
    <t>CHEMtrac820-PK-E-280-A20-N14-PN</t>
  </si>
  <si>
    <t>820-PK-E-280-A20-N14-PN</t>
  </si>
  <si>
    <t>CHEMtrac820-PK-V-225-D50-G18-PN</t>
  </si>
  <si>
    <t>820-PK-V-225-D50-G18-PN</t>
  </si>
  <si>
    <t>CHEMtrac820-PK-V-225-D50-G14-PN</t>
  </si>
  <si>
    <t>820-PK-V-225-D50-G14-PN</t>
  </si>
  <si>
    <t>CHEMtrac820-PK-V-225-D50-N14-PN</t>
  </si>
  <si>
    <t>820-PK-V-225-D50-N14-PN</t>
  </si>
  <si>
    <t>CHEMtrac820-PK-V-225-A20-G18-PN</t>
  </si>
  <si>
    <t>820-PK-V-225-A20-G18-PN</t>
  </si>
  <si>
    <t>CHEMtrac820-PK-V-225-A20-G14-PN</t>
  </si>
  <si>
    <t>820-PK-V-225-A20-G14-PN</t>
  </si>
  <si>
    <t>CHEMtrac820-PK-V-225-A20-N14-PN</t>
  </si>
  <si>
    <t>820-PK-V-225-A20-N14-PN</t>
  </si>
  <si>
    <t>CHEMtrac820-PK-V-280-D50-G18-PN</t>
  </si>
  <si>
    <t>820-PK-V-280-D50-G18-PN</t>
  </si>
  <si>
    <t>CHEMtrac820-PK-V-280-D50-G14-PN</t>
  </si>
  <si>
    <t>820-PK-V-280-D50-G14-PN</t>
  </si>
  <si>
    <t>CHEMtrac820-PK-V-280-D50-N14-PN</t>
  </si>
  <si>
    <t>820-PK-V-280-D50-N14-PN</t>
  </si>
  <si>
    <t>CHEMtrac820-PK-V-280-A20-G18-PN</t>
  </si>
  <si>
    <t>820-PK-V-280-A20-G18-PN</t>
  </si>
  <si>
    <t>CHEMtrac820-PK-V-280-A20-G14-PN</t>
  </si>
  <si>
    <t>820-PK-V-280-A20-G14-PN</t>
  </si>
  <si>
    <t>CHEMtrac820-PK-V-280-A20-N14-PN</t>
  </si>
  <si>
    <t>820-PK-V-280-A20-N14-PN</t>
  </si>
  <si>
    <t>CHEMtrac820-PK-K-225-D50-G18-PN</t>
  </si>
  <si>
    <t>820-PK-K-225-D50-G18-PN</t>
  </si>
  <si>
    <t>CHEMtrac820-PK-K-225-D50-G14-PN</t>
  </si>
  <si>
    <t>820-PK-K-225-D50-G14-PN</t>
  </si>
  <si>
    <t>CHEMtrac820-PK-K-225-D50-N14-PN</t>
  </si>
  <si>
    <t>820-PK-K-225-D50-N14-PN</t>
  </si>
  <si>
    <t>CHEMtrac820-PK-K-225-A20-G18-PN</t>
  </si>
  <si>
    <t>820-PK-K-225-A20-G18-PN</t>
  </si>
  <si>
    <t>CHEMtrac820-PK-K-225-A20-G14-PN</t>
  </si>
  <si>
    <t>820-PK-K-225-A20-G14-PN</t>
  </si>
  <si>
    <t>CHEMtrac820-PK-K-225-A20-N14-PN</t>
  </si>
  <si>
    <t>820-PK-K-225-A20-N14-PN</t>
  </si>
  <si>
    <t>CHEMtrac820-PK-K-280-D50-G18-PN</t>
  </si>
  <si>
    <t>820-PK-K-280-D50-G18-PN</t>
  </si>
  <si>
    <t>CHEMtrac820-PK-K-280-D50-G14-PN</t>
  </si>
  <si>
    <t>820-PK-K-280-D50-G14-PN</t>
  </si>
  <si>
    <t>CHEMtrac820-PK-K-280-D50-N14-PN</t>
  </si>
  <si>
    <t>820-PK-K-280-D50-N14-PN</t>
  </si>
  <si>
    <t>CHEMtrac820-PK-K-280-A20-G18-PN</t>
  </si>
  <si>
    <t>820-PK-K-280-A20-G18-PN</t>
  </si>
  <si>
    <t>CHEMtrac820-PK-K-280-A20-G14-PN</t>
  </si>
  <si>
    <t>820-PK-K-280-A20-G14-PN</t>
  </si>
  <si>
    <t>CHEMtrac820-PK-K-280-A20-N14-PN</t>
  </si>
  <si>
    <t>820-PK-K-280-A20-N14-PN</t>
  </si>
  <si>
    <t>CHEMtrac820-PP-E-225-N14-G18-PN</t>
  </si>
  <si>
    <t>820-PP-E-225-N14-G18-PN</t>
  </si>
  <si>
    <t>CHEMtrac820-PP-E-225-N14-G14-PN</t>
  </si>
  <si>
    <t>820-PP-E-225-N14-G14-PN</t>
  </si>
  <si>
    <t>CHEMtrac820-PP-E-225-N14-N14-PN</t>
  </si>
  <si>
    <t>820-PP-E-225-N14-N14-PN</t>
  </si>
  <si>
    <t>CHEMtrac820-PP-E-280-N14-G18-PN</t>
  </si>
  <si>
    <t>820-PP-E-280-N14-G18-PN</t>
  </si>
  <si>
    <t>CHEMtrac820-PP-E-280-N14-G14-PN</t>
  </si>
  <si>
    <t>820-PP-E-280-N14-G14-PN</t>
  </si>
  <si>
    <t>CHEMtrac820-PP-E-280-N14-N14-PN</t>
  </si>
  <si>
    <t>820-PP-E-280-N14-N14-PN</t>
  </si>
  <si>
    <t>CHEMtrac820-PP-V-225-N14-G18-PN</t>
  </si>
  <si>
    <t>820-PP-V-225-N14-G18-PN</t>
  </si>
  <si>
    <t>CHEMtrac820-PP-V-225-N14-G14-PN</t>
  </si>
  <si>
    <t>820-PP-V-225-N14-G14-PN</t>
  </si>
  <si>
    <t>CHEMtrac820-PP-V-225-N14-N14-PN</t>
  </si>
  <si>
    <t>820-PP-V-225-N14-N14-PN</t>
  </si>
  <si>
    <t>CHEMtrac820-PP-V-280-N14-G18-PN</t>
  </si>
  <si>
    <t>820-PP-V-280-N14-G18-PN</t>
  </si>
  <si>
    <t>CHEMtrac820-PP-V-280-N14-G14-PN</t>
  </si>
  <si>
    <t>820-PP-V-280-N14-G14-PN</t>
  </si>
  <si>
    <t>CHEMtrac820-PP-V-280-N14-N14-PN</t>
  </si>
  <si>
    <t>820-PP-V-280-N14-N14-PN</t>
  </si>
  <si>
    <t>CHEMtrac820-PP-K-225-N14-G18-PN</t>
  </si>
  <si>
    <t>820-PP-K-225-N14-G18-PN</t>
  </si>
  <si>
    <t>CHEMtrac820-PP-K-225-N14-G14-PN</t>
  </si>
  <si>
    <t>820-PP-K-225-N14-G14-PN</t>
  </si>
  <si>
    <t>CHEMtrac820-PP-K-225-N14-N14-PN</t>
  </si>
  <si>
    <t>820-PP-K-225-N14-N14-PN</t>
  </si>
  <si>
    <t>CHEMtrac820-PP-K-280-N14-G18-PN</t>
  </si>
  <si>
    <t>820-PP-K-280-N14-G18-PN</t>
  </si>
  <si>
    <t>CHEMtrac820-PP-K-280-N14-G14-PN</t>
  </si>
  <si>
    <t>820-PP-K-280-N14-G14-PN</t>
  </si>
  <si>
    <t>CHEMtrac820-PP-K-280-N14-N14-PN</t>
  </si>
  <si>
    <t>820-PP-K-280-N14-N14-PN</t>
  </si>
  <si>
    <t>CHEMtrac820-PV-E-225-N14-G18-PN</t>
  </si>
  <si>
    <t>820-PV-E-225-N14-G18-PN</t>
  </si>
  <si>
    <t>CHEMtrac820-PV-E-225-N14-G14-PN</t>
  </si>
  <si>
    <t>820-PV-E-225-N14-G14-PN</t>
  </si>
  <si>
    <t>CHEMtrac820-PV-E-225-N14-N14-PN</t>
  </si>
  <si>
    <t>820-PV-E-225-N14-N14-PN</t>
  </si>
  <si>
    <t>CHEMtrac820-PV-E-280-N14-G18-PN</t>
  </si>
  <si>
    <t>820-PV-E-280-N14-G18-PN</t>
  </si>
  <si>
    <t>CHEMtrac820-PV-E-280-N14-G14-PN</t>
  </si>
  <si>
    <t>820-PV-E-280-N14-G14-PN</t>
  </si>
  <si>
    <t>CHEMtrac820-PV-E-280-N14-N14-PN</t>
  </si>
  <si>
    <t>820-PV-E-280-N14-N14-PN</t>
  </si>
  <si>
    <t>CHEMtrac820-PV-V-225-N14-G18-PN</t>
  </si>
  <si>
    <t>820-PV-V-225-N14-G18-PN</t>
  </si>
  <si>
    <t>CHEMtrac820-PV-V-225-N14-G14-PN</t>
  </si>
  <si>
    <t>820-PV-V-225-N14-G14-PN</t>
  </si>
  <si>
    <t>CHEMtrac820-PV-V-225-N14-N14-PN</t>
  </si>
  <si>
    <t>820-PV-V-225-N14-N14-PN</t>
  </si>
  <si>
    <t>CHEMtrac820-PV-V-280-N14-G18-PN</t>
  </si>
  <si>
    <t>820-PV-V-280-N14-G18-PN</t>
  </si>
  <si>
    <t>CHEMtrac820-PV-V-280-N14-G14-PN</t>
  </si>
  <si>
    <t>820-PV-V-280-N14-G14-PN</t>
  </si>
  <si>
    <t>CHEMtrac820-PV-V-280-N14-N14-PN</t>
  </si>
  <si>
    <t>820-PV-V-280-N14-N14-PN</t>
  </si>
  <si>
    <t>CHEMtrac820-PV-K-225-N14-G18-PN</t>
  </si>
  <si>
    <t>820-PV-K-225-N14-G18-PN</t>
  </si>
  <si>
    <t>CHEMtrac820-PV-K-225-N14-G14-PN</t>
  </si>
  <si>
    <t>820-PV-K-225-N14-G14-PN</t>
  </si>
  <si>
    <t>CHEMtrac820-PV-K-225-N14-N14-PN</t>
  </si>
  <si>
    <t>820-PV-K-225-N14-N14-PN</t>
  </si>
  <si>
    <t>CHEMtrac820-PV-K-280-N14-G18-PN</t>
  </si>
  <si>
    <t>820-PV-K-280-N14-G18-PN</t>
  </si>
  <si>
    <t>CHEMtrac820-PV-K-280-N14-G14-PN</t>
  </si>
  <si>
    <t>820-PV-K-280-N14-G14-PN</t>
  </si>
  <si>
    <t>CHEMtrac820-PV-K-280-N14-N14-PN</t>
  </si>
  <si>
    <t>820-PV-K-280-N14-N14-PN</t>
  </si>
  <si>
    <t>CHEMtrac820-PK-E-225-N14-G18-PN</t>
  </si>
  <si>
    <t>820-PK-E-225-N14-G18-PN</t>
  </si>
  <si>
    <t>CHEMtrac820-PK-E-225-N14-G14-PN</t>
  </si>
  <si>
    <t>820-PK-E-225-N14-G14-PN</t>
  </si>
  <si>
    <t>CHEMtrac820-PK-E-225-N14-N14-PN</t>
  </si>
  <si>
    <t>820-PK-E-225-N14-N14-PN</t>
  </si>
  <si>
    <t>CHEMtrac820-PK-E-280-N14-G18-PN</t>
  </si>
  <si>
    <t>820-PK-E-280-N14-G18-PN</t>
  </si>
  <si>
    <t>CHEMtrac820-PK-E-280-N14-G14-PN</t>
  </si>
  <si>
    <t>820-PK-E-280-N14-G14-PN</t>
  </si>
  <si>
    <t>CHEMtrac820-PK-E-280-N14-N14-PN</t>
  </si>
  <si>
    <t>820-PK-E-280-N14-N14-PN</t>
  </si>
  <si>
    <t>CHEMtrac820-PK-V-225-N14-G18-PN</t>
  </si>
  <si>
    <t>820-PK-V-225-N14-G18-PN</t>
  </si>
  <si>
    <t>CHEMtrac820-PK-V-225-N14-G14-PN</t>
  </si>
  <si>
    <t>820-PK-V-225-N14-G14-PN</t>
  </si>
  <si>
    <t>CHEMtrac820-PK-V-225-N14-N14-PN</t>
  </si>
  <si>
    <t>820-PK-V-225-N14-N14-PN</t>
  </si>
  <si>
    <t>CHEMtrac820-PK-V-280-N14-G18-PN</t>
  </si>
  <si>
    <t>820-PK-V-280-N14-G18-PN</t>
  </si>
  <si>
    <t>CHEMtrac820-PK-V-280-N14-G14-PN</t>
  </si>
  <si>
    <t>820-PK-V-280-N14-G14-PN</t>
  </si>
  <si>
    <t>CHEMtrac820-PK-V-280-N14-N14-PN</t>
  </si>
  <si>
    <t>820-PK-V-280-N14-N14-PN</t>
  </si>
  <si>
    <t>CHEMtrac820-PK-K-225-N14-G18-PN</t>
  </si>
  <si>
    <t>820-PK-K-225-N14-G18-PN</t>
  </si>
  <si>
    <t>CHEMtrac820-PK-K-225-N14-G14-PN</t>
  </si>
  <si>
    <t>820-PK-K-225-N14-G14-PN</t>
  </si>
  <si>
    <t>CHEMtrac820-PK-K-225-N14-N14-PN</t>
  </si>
  <si>
    <t>820-PK-K-225-N14-N14-PN</t>
  </si>
  <si>
    <t>CHEMtrac820-PK-K-280-N14-G18-PN</t>
  </si>
  <si>
    <t>820-PK-K-280-N14-G18-PN</t>
  </si>
  <si>
    <t>CHEMtrac820-PK-K-280-N14-G14-PN</t>
  </si>
  <si>
    <t>820-PK-K-280-N14-G14-PN</t>
  </si>
  <si>
    <t>CHEMtrac820-PK-K-280-N14-N14-PN</t>
  </si>
  <si>
    <t>820-PK-K-280-N14-N14-PN</t>
  </si>
  <si>
    <t>CHEMtrac811-44-E-325-D40-G18-PN</t>
  </si>
  <si>
    <t>811-44-E-325-D40-G18-PN</t>
  </si>
  <si>
    <t>CHEMtrac811-44-E-325-D40-G14-PN</t>
  </si>
  <si>
    <t>811-44-E-325-D40-G14-PN</t>
  </si>
  <si>
    <t>CHEMtrac811-44-E-325-D40-N14-PN</t>
  </si>
  <si>
    <t>811-44-E-325-D40-N14-PN</t>
  </si>
  <si>
    <t>CHEMtrac811-44-E-325-D50-G18-PN</t>
  </si>
  <si>
    <t>811-44-E-325-D50-G18-PN</t>
  </si>
  <si>
    <t>CHEMtrac811-44-E-325-D50-G14-PN</t>
  </si>
  <si>
    <t>811-44-E-325-D50-G14-PN</t>
  </si>
  <si>
    <t>CHEMtrac811-44-E-325-D50-N14-PN</t>
  </si>
  <si>
    <t>811-44-E-325-D50-N14-PN</t>
  </si>
  <si>
    <t>CHEMtrac811-44-E-325-A12-G18-PN</t>
  </si>
  <si>
    <t>811-44-E-325-A12-G18-PN</t>
  </si>
  <si>
    <t>Retractable holder manual</t>
  </si>
  <si>
    <t>CHEMtrac811-44-E-325-A12-G14-PN</t>
  </si>
  <si>
    <t>811-44-E-325-A12-G14-PN</t>
  </si>
  <si>
    <t>CHEMtrac811-44-E-325-A12-N14-PN</t>
  </si>
  <si>
    <t>811-44-E-325-A12-N14-PN</t>
  </si>
  <si>
    <t>CHEMtrac811-44-E-325-A20-G18-PN</t>
  </si>
  <si>
    <t>811-44-E-325-A20-G18-PN</t>
  </si>
  <si>
    <t>CHEMtrac811-44-E-325-A20-G14-PN</t>
  </si>
  <si>
    <t>811-44-E-325-A20-G14-PN</t>
  </si>
  <si>
    <t>CHEMtrac811-44-E-325-A20-N14-PN</t>
  </si>
  <si>
    <t>811-44-E-325-A20-N14-PN</t>
  </si>
  <si>
    <t>CHEMtrac811-44-E-380-D40-G18-PN</t>
  </si>
  <si>
    <t>811-44-E-380-D40-G18-PN</t>
  </si>
  <si>
    <t>CHEMtrac811-44-E-380-D40-G14-PN</t>
  </si>
  <si>
    <t>811-44-E-380-D40-G14-PN</t>
  </si>
  <si>
    <t>CHEMtrac811-44-E-380-D40-N14-PN</t>
  </si>
  <si>
    <t>811-44-E-380-D40-N14-PN</t>
  </si>
  <si>
    <t>CHEMtrac811-44-E-380-D50-G18-PN</t>
  </si>
  <si>
    <t>811-44-E-380-D50-G18-PN</t>
  </si>
  <si>
    <t>CHEMtrac811-44-E-380-D50-G14-PN</t>
  </si>
  <si>
    <t>811-44-E-380-D50-G14-PN</t>
  </si>
  <si>
    <t>CHEMtrac811-44-E-380-D50-N14-PN</t>
  </si>
  <si>
    <t>811-44-E-380-D50-N14-PN</t>
  </si>
  <si>
    <t>CHEMtrac811-44-E-380-A12-G18-PN</t>
  </si>
  <si>
    <t>811-44-E-380-A12-G18-PN</t>
  </si>
  <si>
    <t>CHEMtrac811-44-E-380-A12-G14-PN</t>
  </si>
  <si>
    <t>811-44-E-380-A12-G14-PN</t>
  </si>
  <si>
    <t>CHEMtrac811-44-E-380-A12-N14-PN</t>
  </si>
  <si>
    <t>811-44-E-380-A12-N14-PN</t>
  </si>
  <si>
    <t>CHEMtrac811-44-E-380-A20-G18-PN</t>
  </si>
  <si>
    <t>811-44-E-380-A20-G18-PN</t>
  </si>
  <si>
    <t>CHEMtrac811-44-E-380-A20-G14-PN</t>
  </si>
  <si>
    <t>811-44-E-380-A20-G14-PN</t>
  </si>
  <si>
    <t>CHEMtrac811-44-E-380-A20-N14-PN</t>
  </si>
  <si>
    <t>811-44-E-380-A20-N14-PN</t>
  </si>
  <si>
    <t>CHEMtrac811-44-V-325-D40-G18-PN</t>
  </si>
  <si>
    <t>811-44-V-325-D40-G18-PN</t>
  </si>
  <si>
    <t>CHEMtrac811-44-V-325-D40-G14-PN</t>
  </si>
  <si>
    <t>811-44-V-325-D40-G14-PN</t>
  </si>
  <si>
    <t>CHEMtrac811-44-V-325-D40-N14-PN</t>
  </si>
  <si>
    <t>811-44-V-325-D40-N14-PN</t>
  </si>
  <si>
    <t>CHEMtrac811-44-V-325-D50-G18-PN</t>
  </si>
  <si>
    <t>811-44-V-325-D50-G18-PN</t>
  </si>
  <si>
    <t>CHEMtrac811-44-V-325-D50-G14-PN</t>
  </si>
  <si>
    <t>811-44-V-325-D50-G14-PN</t>
  </si>
  <si>
    <t>CHEMtrac811-44-V-325-D50-N14-PN</t>
  </si>
  <si>
    <t>811-44-V-325-D50-N14-PN</t>
  </si>
  <si>
    <t>CHEMtrac811-44-V-325-A12-G18-PN</t>
  </si>
  <si>
    <t>811-44-V-325-A12-G18-PN</t>
  </si>
  <si>
    <t>CHEMtrac811-44-V-325-A12-G14-PN</t>
  </si>
  <si>
    <t>811-44-V-325-A12-G14-PN</t>
  </si>
  <si>
    <t>CHEMtrac811-44-V-325-A12-N14-PN</t>
  </si>
  <si>
    <t>811-44-V-325-A12-N14-PN</t>
  </si>
  <si>
    <t>CHEMtrac811-44-V-325-A20-G18-PN</t>
  </si>
  <si>
    <t>811-44-V-325-A20-G18-PN</t>
  </si>
  <si>
    <t>CHEMtrac811-44-V-325-A20-G14-PN</t>
  </si>
  <si>
    <t>811-44-V-325-A20-G14-PN</t>
  </si>
  <si>
    <t>CHEMtrac811-44-V-325-A20-N14-PN</t>
  </si>
  <si>
    <t>811-44-V-325-A20-N14-PN</t>
  </si>
  <si>
    <t>CHEMtrac811-44-V-380-D40-G18-PN</t>
  </si>
  <si>
    <t>811-44-V-380-D40-G18-PN</t>
  </si>
  <si>
    <t>CHEMtrac811-44-V-380-D40-G14-PN</t>
  </si>
  <si>
    <t>811-44-V-380-D40-G14-PN</t>
  </si>
  <si>
    <t>CHEMtrac811-44-V-380-D40-N14-PN</t>
  </si>
  <si>
    <t>811-44-V-380-D40-N14-PN</t>
  </si>
  <si>
    <t>CHEMtrac811-44-V-380-D50-G18-PN</t>
  </si>
  <si>
    <t>811-44-V-380-D50-G18-PN</t>
  </si>
  <si>
    <t>CHEMtrac811-44-V-380-D50-G14-PN</t>
  </si>
  <si>
    <t>811-44-V-380-D50-G14-PN</t>
  </si>
  <si>
    <t>CHEMtrac811-44-V-380-D50-N14-PN</t>
  </si>
  <si>
    <t>811-44-V-380-D50-N14-PN</t>
  </si>
  <si>
    <t>CHEMtrac811-44-V-380-A12-G18-PN</t>
  </si>
  <si>
    <t>811-44-V-380-A12-G18-PN</t>
  </si>
  <si>
    <t>CHEMtrac811-44-V-380-A12-G14-PN</t>
  </si>
  <si>
    <t>811-44-V-380-A12-G14-PN</t>
  </si>
  <si>
    <t>CHEMtrac811-44-V-380-A12-N14-PN</t>
  </si>
  <si>
    <t>811-44-V-380-A12-N14-PN</t>
  </si>
  <si>
    <t>CHEMtrac811-44-V-380-A20-G18-PN</t>
  </si>
  <si>
    <t>811-44-V-380-A20-G18-PN</t>
  </si>
  <si>
    <t>CHEMtrac811-44-V-380-A20-G14-PN</t>
  </si>
  <si>
    <t>811-44-V-380-A20-G14-PN</t>
  </si>
  <si>
    <t>CHEMtrac811-44-V-380-A20-N14-PN</t>
  </si>
  <si>
    <t>811-44-V-380-A20-N14-PN</t>
  </si>
  <si>
    <t>CHEMtrac811-44-K-325-D40-G18-PN</t>
  </si>
  <si>
    <t>811-44-K-325-D40-G18-PN</t>
  </si>
  <si>
    <t>CHEMtrac811-44-K-325-D40-G14-PN</t>
  </si>
  <si>
    <t>811-44-K-325-D40-G14-PN</t>
  </si>
  <si>
    <t>CHEMtrac811-44-K-325-D40-N14-PN</t>
  </si>
  <si>
    <t>811-44-K-325-D40-N14-PN</t>
  </si>
  <si>
    <t>CHEMtrac811-44-K-325-D50-G18-PN</t>
  </si>
  <si>
    <t>811-44-K-325-D50-G18-PN</t>
  </si>
  <si>
    <t>CHEMtrac811-44-K-325-D50-G14-PN</t>
  </si>
  <si>
    <t>811-44-K-325-D50-G14-PN</t>
  </si>
  <si>
    <t>CHEMtrac811-44-K-325-D50-N14-PN</t>
  </si>
  <si>
    <t>811-44-K-325-D50-N14-PN</t>
  </si>
  <si>
    <t>CHEMtrac811-44-K-325-A12-G18-PN</t>
  </si>
  <si>
    <t>811-44-K-325-A12-G18-PN</t>
  </si>
  <si>
    <t>CHEMtrac811-44-K-325-A12-G14-PN</t>
  </si>
  <si>
    <t>811-44-K-325-A12-G14-PN</t>
  </si>
  <si>
    <t>CHEMtrac811-44-K-325-A12-N14-PN</t>
  </si>
  <si>
    <t>811-44-K-325-A12-N14-PN</t>
  </si>
  <si>
    <t>CHEMtrac811-44-K-325-A20-G18-PN</t>
  </si>
  <si>
    <t>811-44-K-325-A20-G18-PN</t>
  </si>
  <si>
    <t>CHEMtrac811-44-K-325-A20-G14-PN</t>
  </si>
  <si>
    <t>811-44-K-325-A20-G14-PN</t>
  </si>
  <si>
    <t>CHEMtrac811-44-K-325-A20-N14-PN</t>
  </si>
  <si>
    <t>811-44-K-325-A20-N14-PN</t>
  </si>
  <si>
    <t>CHEMtrac811-44-K-380-D40-G18-PN</t>
  </si>
  <si>
    <t>811-44-K-380-D40-G18-PN</t>
  </si>
  <si>
    <t>CHEMtrac811-44-K-380-D40-G14-PN</t>
  </si>
  <si>
    <t>811-44-K-380-D40-G14-PN</t>
  </si>
  <si>
    <t>CHEMtrac811-44-K-380-D40-N14-PN</t>
  </si>
  <si>
    <t>811-44-K-380-D40-N14-PN</t>
  </si>
  <si>
    <t>CHEMtrac811-44-K-380-D50-G18-PN</t>
  </si>
  <si>
    <t>811-44-K-380-D50-G18-PN</t>
  </si>
  <si>
    <t>CHEMtrac811-44-K-380-D50-G14-PN</t>
  </si>
  <si>
    <t>811-44-K-380-D50-G14-PN</t>
  </si>
  <si>
    <t>CHEMtrac811-44-K-380-D50-N14-PN</t>
  </si>
  <si>
    <t>811-44-K-380-D50-N14-PN</t>
  </si>
  <si>
    <t>CHEMtrac811-44-K-380-A12-G18-PN</t>
  </si>
  <si>
    <t>811-44-K-380-A12-G18-PN</t>
  </si>
  <si>
    <t>CHEMtrac811-44-K-380-A12-G14-PN</t>
  </si>
  <si>
    <t>811-44-K-380-A12-G14-PN</t>
  </si>
  <si>
    <t>CHEMtrac811-44-K-380-A12-N14-PN</t>
  </si>
  <si>
    <t>811-44-K-380-A12-N14-PN</t>
  </si>
  <si>
    <t>CHEMtrac811-44-K-380-A20-G18-PN</t>
  </si>
  <si>
    <t>811-44-K-380-A20-G18-PN</t>
  </si>
  <si>
    <t>CHEMtrac811-44-K-380-A20-G14-PN</t>
  </si>
  <si>
    <t>811-44-K-380-A20-G14-PN</t>
  </si>
  <si>
    <t>CHEMtrac811-44-K-380-A20-N14-PN</t>
  </si>
  <si>
    <t>811-44-K-380-A20-N14-PN</t>
  </si>
  <si>
    <t>CHEMtrac811-HC-E-325-D40-G18-PN</t>
  </si>
  <si>
    <t>811-HC-E-325-D40-G18-PN</t>
  </si>
  <si>
    <t>CHEMtrac811-HC-E-325-D40-G14-PN</t>
  </si>
  <si>
    <t>811-HC-E-325-D40-G14-PN</t>
  </si>
  <si>
    <t>CHEMtrac811-HC-E-325-D40-N14-PN</t>
  </si>
  <si>
    <t>811-HC-E-325-D40-N14-PN</t>
  </si>
  <si>
    <t>CHEMtrac811-HC-E-325-D50-G18-PN</t>
  </si>
  <si>
    <t>811-HC-E-325-D50-G18-PN</t>
  </si>
  <si>
    <t>CHEMtrac811-HC-E-325-D50-G14-PN</t>
  </si>
  <si>
    <t>811-HC-E-325-D50-G14-PN</t>
  </si>
  <si>
    <t>CHEMtrac811-HC-E-325-D50-N14-PN</t>
  </si>
  <si>
    <t>811-HC-E-325-D50-N14-PN</t>
  </si>
  <si>
    <t>CHEMtrac811-HC-E-325-A12-G18-PN</t>
  </si>
  <si>
    <t>811-HC-E-325-A12-G18-PN</t>
  </si>
  <si>
    <t>CHEMtrac811-HC-E-325-A12-G14-PN</t>
  </si>
  <si>
    <t>811-HC-E-325-A12-G14-PN</t>
  </si>
  <si>
    <t>CHEMtrac811-HC-E-325-A12-N14-PN</t>
  </si>
  <si>
    <t>811-HC-E-325-A12-N14-PN</t>
  </si>
  <si>
    <t>CHEMtrac811-HC-E-325-A20-G18-PN</t>
  </si>
  <si>
    <t>811-HC-E-325-A20-G18-PN</t>
  </si>
  <si>
    <t>CHEMtrac811-HC-E-325-A20-G14-PN</t>
  </si>
  <si>
    <t>811-HC-E-325-A20-G14-PN</t>
  </si>
  <si>
    <t>CHEMtrac811-HC-E-325-A20-N14-PN</t>
  </si>
  <si>
    <t>811-HC-E-325-A20-N14-PN</t>
  </si>
  <si>
    <t>CHEMtrac811-HC-E-380-D40-G18-PN</t>
  </si>
  <si>
    <t>811-HC-E-380-D40-G18-PN</t>
  </si>
  <si>
    <t>CHEMtrac811-HC-E-380-D40-G14-PN</t>
  </si>
  <si>
    <t>811-HC-E-380-D40-G14-PN</t>
  </si>
  <si>
    <t>CHEMtrac811-HC-E-380-D40-N14-PN</t>
  </si>
  <si>
    <t>811-HC-E-380-D40-N14-PN</t>
  </si>
  <si>
    <t>CHEMtrac811-HC-E-380-D50-G18-PN</t>
  </si>
  <si>
    <t>811-HC-E-380-D50-G18-PN</t>
  </si>
  <si>
    <t>CHEMtrac811-HC-E-380-D50-G14-PN</t>
  </si>
  <si>
    <t>811-HC-E-380-D50-G14-PN</t>
  </si>
  <si>
    <t>CHEMtrac811-HC-E-380-D50-N14-PN</t>
  </si>
  <si>
    <t>811-HC-E-380-D50-N14-PN</t>
  </si>
  <si>
    <t>CHEMtrac811-HC-E-380-A12-G18-PN</t>
  </si>
  <si>
    <t>811-HC-E-380-A12-G18-PN</t>
  </si>
  <si>
    <t>CHEMtrac811-HC-E-380-A12-G14-PN</t>
  </si>
  <si>
    <t>811-HC-E-380-A12-G14-PN</t>
  </si>
  <si>
    <t>CHEMtrac811-HC-E-380-A12-N14-PN</t>
  </si>
  <si>
    <t>811-HC-E-380-A12-N14-PN</t>
  </si>
  <si>
    <t>CHEMtrac811-HC-E-380-A20-G18-PN</t>
  </si>
  <si>
    <t>811-HC-E-380-A20-G18-PN</t>
  </si>
  <si>
    <t>CHEMtrac811-HC-E-380-A20-G14-PN</t>
  </si>
  <si>
    <t>811-HC-E-380-A20-G14-PN</t>
  </si>
  <si>
    <t>CHEMtrac811-HC-E-380-A20-N14-PN</t>
  </si>
  <si>
    <t>811-HC-E-380-A20-N14-PN</t>
  </si>
  <si>
    <t>CHEMtrac811-HC-V-325-D40-G18-PN</t>
  </si>
  <si>
    <t>811-HC-V-325-D40-G18-PN</t>
  </si>
  <si>
    <t>CHEMtrac811-HC-V-325-D40-G14-PN</t>
  </si>
  <si>
    <t>811-HC-V-325-D40-G14-PN</t>
  </si>
  <si>
    <t>CHEMtrac811-HC-V-325-D40-N14-PN</t>
  </si>
  <si>
    <t>811-HC-V-325-D40-N14-PN</t>
  </si>
  <si>
    <t>CHEMtrac811-HC-V-325-D50-G18-PN</t>
  </si>
  <si>
    <t>811-HC-V-325-D50-G18-PN</t>
  </si>
  <si>
    <t>CHEMtrac811-HC-V-325-D50-G14-PN</t>
  </si>
  <si>
    <t>811-HC-V-325-D50-G14-PN</t>
  </si>
  <si>
    <t>CHEMtrac811-HC-V-325-D50-N14-PN</t>
  </si>
  <si>
    <t>811-HC-V-325-D50-N14-PN</t>
  </si>
  <si>
    <t>CHEMtrac811-HC-V-325-A12-G18-PN</t>
  </si>
  <si>
    <t>811-HC-V-325-A12-G18-PN</t>
  </si>
  <si>
    <t>CHEMtrac811-HC-V-325-A12-G14-PN</t>
  </si>
  <si>
    <t>811-HC-V-325-A12-G14-PN</t>
  </si>
  <si>
    <t>CHEMtrac811-HC-V-325-A12-N14-PN</t>
  </si>
  <si>
    <t>811-HC-V-325-A12-N14-PN</t>
  </si>
  <si>
    <t>CHEMtrac811-HC-V-325-A20-G18-PN</t>
  </si>
  <si>
    <t>811-HC-V-325-A20-G18-PN</t>
  </si>
  <si>
    <t>CHEMtrac811-HC-V-325-A20-G14-PN</t>
  </si>
  <si>
    <t>811-HC-V-325-A20-G14-PN</t>
  </si>
  <si>
    <t>CHEMtrac811-HC-V-325-A20-N14-PN</t>
  </si>
  <si>
    <t>811-HC-V-325-A20-N14-PN</t>
  </si>
  <si>
    <t>CHEMtrac811-HC-V-380-D40-G18-PN</t>
  </si>
  <si>
    <t>811-HC-V-380-D40-G18-PN</t>
  </si>
  <si>
    <t>CHEMtrac811-HC-V-380-D40-G14-PN</t>
  </si>
  <si>
    <t>811-HC-V-380-D40-G14-PN</t>
  </si>
  <si>
    <t>CHEMtrac811-HC-V-380-D40-N14-PN</t>
  </si>
  <si>
    <t>811-HC-V-380-D40-N14-PN</t>
  </si>
  <si>
    <t>CHEMtrac811-HC-V-380-D50-G18-PN</t>
  </si>
  <si>
    <t>811-HC-V-380-D50-G18-PN</t>
  </si>
  <si>
    <t>CHEMtrac811-HC-V-380-D50-G14-PN</t>
  </si>
  <si>
    <t>811-HC-V-380-D50-G14-PN</t>
  </si>
  <si>
    <t>CHEMtrac811-HC-V-380-D50-N14-PN</t>
  </si>
  <si>
    <t>811-HC-V-380-D50-N14-PN</t>
  </si>
  <si>
    <t>CHEMtrac811-HC-V-380-A12-G18-PN</t>
  </si>
  <si>
    <t>811-HC-V-380-A12-G18-PN</t>
  </si>
  <si>
    <t>CHEMtrac811-HC-V-380-A12-G14-PN</t>
  </si>
  <si>
    <t>811-HC-V-380-A12-G14-PN</t>
  </si>
  <si>
    <t>CHEMtrac811-HC-V-380-A12-N14-PN</t>
  </si>
  <si>
    <t>811-HC-V-380-A12-N14-PN</t>
  </si>
  <si>
    <t>CHEMtrac811-HC-V-380-A20-G18-PN</t>
  </si>
  <si>
    <t>811-HC-V-380-A20-G18-PN</t>
  </si>
  <si>
    <t>CHEMtrac811-HC-V-380-A20-G14-PN</t>
  </si>
  <si>
    <t>811-HC-V-380-A20-G14-PN</t>
  </si>
  <si>
    <t>CHEMtrac811-HC-V-380-A20-N14-PN</t>
  </si>
  <si>
    <t>811-HC-V-380-A20-N14-PN</t>
  </si>
  <si>
    <t>CHEMtrac811-HC-K-325-D40-G18-PN</t>
  </si>
  <si>
    <t>811-HC-K-325-D40-G18-PN</t>
  </si>
  <si>
    <t>CHEMtrac811-HC-K-325-D40-G14-PN</t>
  </si>
  <si>
    <t>811-HC-K-325-D40-G14-PN</t>
  </si>
  <si>
    <t>CHEMtrac811-HC-K-325-D40-N14-PN</t>
  </si>
  <si>
    <t>811-HC-K-325-D40-N14-PN</t>
  </si>
  <si>
    <t>CHEMtrac811-HC-K-325-D50-G18-PN</t>
  </si>
  <si>
    <t>811-HC-K-325-D50-G18-PN</t>
  </si>
  <si>
    <t>CHEMtrac811-HC-K-325-D50-G14-PN</t>
  </si>
  <si>
    <t>811-HC-K-325-D50-G14-PN</t>
  </si>
  <si>
    <t>CHEMtrac811-HC-K-325-D50-N14-PN</t>
  </si>
  <si>
    <t>811-HC-K-325-D50-N14-PN</t>
  </si>
  <si>
    <t>CHEMtrac811-HC-K-325-A12-G18-PN</t>
  </si>
  <si>
    <t>811-HC-K-325-A12-G18-PN</t>
  </si>
  <si>
    <t>CHEMtrac811-HC-K-325-A12-G14-PN</t>
  </si>
  <si>
    <t>811-HC-K-325-A12-G14-PN</t>
  </si>
  <si>
    <t>CHEMtrac811-HC-K-325-A12-N14-PN</t>
  </si>
  <si>
    <t>811-HC-K-325-A12-N14-PN</t>
  </si>
  <si>
    <t>CHEMtrac811-HC-K-325-A20-G18-PN</t>
  </si>
  <si>
    <t>811-HC-K-325-A20-G18-PN</t>
  </si>
  <si>
    <t>CHEMtrac811-HC-K-325-A20-G14-PN</t>
  </si>
  <si>
    <t>811-HC-K-325-A20-G14-PN</t>
  </si>
  <si>
    <t>CHEMtrac811-HC-K-325-A20-N14-PN</t>
  </si>
  <si>
    <t>811-HC-K-325-A20-N14-PN</t>
  </si>
  <si>
    <t>CHEMtrac811-HC-K-380-D40-G18-PN</t>
  </si>
  <si>
    <t>811-HC-K-380-D40-G18-PN</t>
  </si>
  <si>
    <t>CHEMtrac811-HC-K-380-D40-G14-PN</t>
  </si>
  <si>
    <t>811-HC-K-380-D40-G14-PN</t>
  </si>
  <si>
    <t>CHEMtrac811-HC-K-380-D40-N14-PN</t>
  </si>
  <si>
    <t>811-HC-K-380-D40-N14-PN</t>
  </si>
  <si>
    <t>CHEMtrac811-HC-K-380-D50-G18-PN</t>
  </si>
  <si>
    <t>811-HC-K-380-D50-G18-PN</t>
  </si>
  <si>
    <t>CHEMtrac811-HC-K-380-D50-G14-PN</t>
  </si>
  <si>
    <t>811-HC-K-380-D50-G14-PN</t>
  </si>
  <si>
    <t>CHEMtrac811-HC-K-380-D50-N14-PN</t>
  </si>
  <si>
    <t>811-HC-K-380-D50-N14-PN</t>
  </si>
  <si>
    <t>CHEMtrac811-HC-K-380-A12-G18-PN</t>
  </si>
  <si>
    <t>811-HC-K-380-A12-G18-PN</t>
  </si>
  <si>
    <t>CHEMtrac811-HC-K-380-A12-G14-PN</t>
  </si>
  <si>
    <t>811-HC-K-380-A12-G14-PN</t>
  </si>
  <si>
    <t>CHEMtrac811-HC-K-380-A12-N14-PN</t>
  </si>
  <si>
    <t>811-HC-K-380-A12-N14-PN</t>
  </si>
  <si>
    <t>CHEMtrac811-HC-K-380-A20-G18-PN</t>
  </si>
  <si>
    <t>811-HC-K-380-A20-G18-PN</t>
  </si>
  <si>
    <t>CHEMtrac811-HC-K-380-A20-G14-PN</t>
  </si>
  <si>
    <t>811-HC-K-380-A20-G14-PN</t>
  </si>
  <si>
    <t>CHEMtrac811-HC-K-380-A20-N14-PN</t>
  </si>
  <si>
    <t>811-HC-K-380-A20-N14-PN</t>
  </si>
  <si>
    <t>CHEMtrac821-PV-E-325-D50-G18-PN</t>
  </si>
  <si>
    <t>821-PV-E-325-D50-G18-PN</t>
  </si>
  <si>
    <t>CHEMtrac821-PV-E-325-D50-G14-PN</t>
  </si>
  <si>
    <t>821-PV-E-325-D50-G14-PN</t>
  </si>
  <si>
    <t>CHEMtrac821-PV-E-325-A20-G18-PN</t>
  </si>
  <si>
    <t>821-PV-E-325-A20-G18-PN</t>
  </si>
  <si>
    <t>CHEMtrac821-PV-E-325-A20-G14-PN</t>
  </si>
  <si>
    <t>821-PV-E-325-A20-G14-PN</t>
  </si>
  <si>
    <t>CHEMtrac821-PV-E-380-D50-G18-PN</t>
  </si>
  <si>
    <t>821-PV-E-380-D50-G18-PN</t>
  </si>
  <si>
    <t>CHEMtrac821-PV-E-380-D50-G14-PN</t>
  </si>
  <si>
    <t>821-PV-E-380-D50-G14-PN</t>
  </si>
  <si>
    <t>CHEMtrac821-PV-E-380-A20-G18-PN</t>
  </si>
  <si>
    <t>821-PV-E-380-A20-G18-PN</t>
  </si>
  <si>
    <t>CHEMtrac821-PV-E-380-A20-G14-PN</t>
  </si>
  <si>
    <t>821-PV-E-380-A20-G14-PN</t>
  </si>
  <si>
    <t>CHEMtrac821-PV-V-325-D50-G18-PN</t>
  </si>
  <si>
    <t>821-PV-V-325-D50-G18-PN</t>
  </si>
  <si>
    <t>CHEMtrac821-PV-V-325-D50-G14-PN</t>
  </si>
  <si>
    <t>821-PV-V-325-D50-G14-PN</t>
  </si>
  <si>
    <t>CHEMtrac821-PV-V-325-A20-G18-PN</t>
  </si>
  <si>
    <t>821-PV-V-325-A20-G18-PN</t>
  </si>
  <si>
    <t>CHEMtrac821-PV-V-325-A20-G14-PN</t>
  </si>
  <si>
    <t>821-PV-V-325-A20-G14-PN</t>
  </si>
  <si>
    <t>CHEMtrac821-PV-V-380-D50-G18-PN</t>
  </si>
  <si>
    <t>821-PV-V-380-D50-G18-PN</t>
  </si>
  <si>
    <t>CHEMtrac821-PV-V-380-D50-G14-PN</t>
  </si>
  <si>
    <t>821-PV-V-380-D50-G14-PN</t>
  </si>
  <si>
    <t>CHEMtrac821-PV-V-380-A20-G18-PN</t>
  </si>
  <si>
    <t>821-PV-V-380-A20-G18-PN</t>
  </si>
  <si>
    <t>CHEMtrac821-PV-V-380-A20-G14-PN</t>
  </si>
  <si>
    <t>821-PV-V-380-A20-G14-PN</t>
  </si>
  <si>
    <t>CHEMtrac821-PV-K-325-D50-G18-PN</t>
  </si>
  <si>
    <t>821-PV-K-325-D50-G18-PN</t>
  </si>
  <si>
    <t>CHEMtrac821-PV-K-325-D50-G14-PN</t>
  </si>
  <si>
    <t>821-PV-K-325-D50-G14-PN</t>
  </si>
  <si>
    <t>CHEMtrac821-PV-K-325-A20-G18-PN</t>
  </si>
  <si>
    <t>821-PV-K-325-A20-G18-PN</t>
  </si>
  <si>
    <t>CHEMtrac821-PV-K-325-A20-G14-PN</t>
  </si>
  <si>
    <t>821-PV-K-325-A20-G14-PN</t>
  </si>
  <si>
    <t>CHEMtrac821-PV-K-380-D50-G18-PN</t>
  </si>
  <si>
    <t>821-PV-K-380-D50-G18-PN</t>
  </si>
  <si>
    <t>CHEMtrac821-PV-K-380-D50-G14-PN</t>
  </si>
  <si>
    <t>821-PV-K-380-D50-G14-PN</t>
  </si>
  <si>
    <t>CHEMtrac821-PV-K-380-A20-G18-PN</t>
  </si>
  <si>
    <t>821-PV-K-380-A20-G18-PN</t>
  </si>
  <si>
    <t>CHEMtrac821-PV-K-380-A20-G14-PN</t>
  </si>
  <si>
    <t>821-PV-K-380-A20-G14-PN</t>
  </si>
  <si>
    <t>CHEMtrac821-PK-E-325-D50-G18-PN</t>
  </si>
  <si>
    <t>821-PK-E-325-D50-G18-PN</t>
  </si>
  <si>
    <t>CHEMtrac821-PK-E-325-D50-G14-PN</t>
  </si>
  <si>
    <t>821-PK-E-325-D50-G14-PN</t>
  </si>
  <si>
    <t>CHEMtrac821-PK-E-325-A20-G18-PN</t>
  </si>
  <si>
    <t>821-PK-E-325-A20-G18-PN</t>
  </si>
  <si>
    <t>CHEMtrac821-PK-E-325-A20-G14-PN</t>
  </si>
  <si>
    <t>821-PK-E-325-A20-G14-PN</t>
  </si>
  <si>
    <t>CHEMtrac821-PK-E-380-D50-G18-PN</t>
  </si>
  <si>
    <t>821-PK-E-380-D50-G18-PN</t>
  </si>
  <si>
    <t>CHEMtrac821-PK-E-380-D50-G14-PN</t>
  </si>
  <si>
    <t>821-PK-E-380-D50-G14-PN</t>
  </si>
  <si>
    <t>CHEMtrac821-PK-E-380-A20-G18-PN</t>
  </si>
  <si>
    <t>821-PK-E-380-A20-G18-PN</t>
  </si>
  <si>
    <t>CHEMtrac821-PK-E-380-A20-G14-PN</t>
  </si>
  <si>
    <t>821-PK-E-380-A20-G14-PN</t>
  </si>
  <si>
    <t>CHEMtrac821-PK-V-325-D50-G18-PN</t>
  </si>
  <si>
    <t>821-PK-V-325-D50-G18-PN</t>
  </si>
  <si>
    <t>CHEMtrac821-PK-V-325-D50-G14-PN</t>
  </si>
  <si>
    <t>821-PK-V-325-D50-G14-PN</t>
  </si>
  <si>
    <t>CHEMtrac821-PK-V-325-A20-G18-PN</t>
  </si>
  <si>
    <t>821-PK-V-325-A20-G18-PN</t>
  </si>
  <si>
    <t>CHEMtrac821-PK-V-325-A20-G14-PN</t>
  </si>
  <si>
    <t>821-PK-V-325-A20-G14-PN</t>
  </si>
  <si>
    <t>CHEMtrac821-PK-V-380-D50-G18-PN</t>
  </si>
  <si>
    <t>821-PK-V-380-D50-G18-PN</t>
  </si>
  <si>
    <t>CHEMtrac821-PK-V-380-D50-G14-PN</t>
  </si>
  <si>
    <t>821-PK-V-380-D50-G14-PN</t>
  </si>
  <si>
    <t>CHEMtrac821-PK-V-380-A20-G18-PN</t>
  </si>
  <si>
    <t>821-PK-V-380-A20-G18-PN</t>
  </si>
  <si>
    <t>CHEMtrac821-PK-V-380-A20-G14-PN</t>
  </si>
  <si>
    <t>821-PK-V-380-A20-G14-PN</t>
  </si>
  <si>
    <t>CHEMtrac821-PK-K-325-D50-G18-PN</t>
  </si>
  <si>
    <t>821-PK-K-325-D50-G18-PN</t>
  </si>
  <si>
    <t>CHEMtrac821-PK-K-325-D50-G14-PN</t>
  </si>
  <si>
    <t>821-PK-K-325-D50-G14-PN</t>
  </si>
  <si>
    <t>CHEMtrac821-PK-K-325-A20-G18-PN</t>
  </si>
  <si>
    <t>821-PK-K-325-A20-G18-PN</t>
  </si>
  <si>
    <t>CHEMtrac821-PK-K-325-A20-G14-PN</t>
  </si>
  <si>
    <t>821-PK-K-325-A20-G14-PN</t>
  </si>
  <si>
    <t>CHEMtrac821-PK-K-380-D50-G18-PN</t>
  </si>
  <si>
    <t>821-PK-K-380-D50-G18-PN</t>
  </si>
  <si>
    <t>CHEMtrac821-PK-K-380-D50-G14-PN</t>
  </si>
  <si>
    <t>821-PK-K-380-D50-G14-PN</t>
  </si>
  <si>
    <t>CHEMtrac821-PK-K-380-A20-G18-PN</t>
  </si>
  <si>
    <t>821-PK-K-380-A20-G18-PN</t>
  </si>
  <si>
    <t>CHEMtrac821-PK-K-380-A20-G14-PN</t>
  </si>
  <si>
    <t>821-PK-K-380-A20-G14-PN</t>
  </si>
  <si>
    <t>CHEMtrac821-PV-E-325-D50-N14-PN</t>
  </si>
  <si>
    <t>821-PV-E-325-D50-N14-PN</t>
  </si>
  <si>
    <t>CHEMtrac821-PV-E-325-A20-N14-PN</t>
  </si>
  <si>
    <t>821-PV-E-325-A20-N14-PN</t>
  </si>
  <si>
    <t>CHEMtrac821-PV-E-380-D50-N14-PN</t>
  </si>
  <si>
    <t>821-PV-E-380-D50-N14-PN</t>
  </si>
  <si>
    <t>CHEMtrac821-PV-E-380-A20-N14-PN</t>
  </si>
  <si>
    <t>821-PV-E-380-A20-N14-PN</t>
  </si>
  <si>
    <t>CHEMtrac821-PV-V-325-D50-N14-PN</t>
  </si>
  <si>
    <t>821-PV-V-325-D50-N14-PN</t>
  </si>
  <si>
    <t>CHEMtrac821-PV-V-325-A20-N14-PN</t>
  </si>
  <si>
    <t>821-PV-V-325-A20-N14-PN</t>
  </si>
  <si>
    <t>CHEMtrac821-PV-V-380-D50-N14-PN</t>
  </si>
  <si>
    <t>821-PV-V-380-D50-N14-PN</t>
  </si>
  <si>
    <t>CHEMtrac821-PV-V-380-A20-N14-PN</t>
  </si>
  <si>
    <t>821-PV-V-380-A20-N14-PN</t>
  </si>
  <si>
    <t>CHEMtrac821-PV-K-325-D50-N14-PN</t>
  </si>
  <si>
    <t>821-PV-K-325-D50-N14-PN</t>
  </si>
  <si>
    <t>CHEMtrac821-PV-K-325-A20-N14-PN</t>
  </si>
  <si>
    <t>821-PV-K-325-A20-N14-PN</t>
  </si>
  <si>
    <t>CHEMtrac821-PV-K-380-D50-N14-PN</t>
  </si>
  <si>
    <t>821-PV-K-380-D50-N14-PN</t>
  </si>
  <si>
    <t>CHEMtrac821-PV-K-380-A20-N14-PN</t>
  </si>
  <si>
    <t>821-PV-K-380-A20-N14-PN</t>
  </si>
  <si>
    <t>CHEMtrac821-PK-E-325-D50-N14-PN</t>
  </si>
  <si>
    <t>821-PK-E-325-D50-N14-PN</t>
  </si>
  <si>
    <t>CHEMtrac821-PK-E-325-A20-N14-PN</t>
  </si>
  <si>
    <t>821-PK-E-325-A20-N14-PN</t>
  </si>
  <si>
    <t>CHEMtrac821-PK-E-380-D50-N14-PN</t>
  </si>
  <si>
    <t>821-PK-E-380-D50-N14-PN</t>
  </si>
  <si>
    <t>CHEMtrac821-PK-E-380-A20-N14-PN</t>
  </si>
  <si>
    <t>821-PK-E-380-A20-N14-PN</t>
  </si>
  <si>
    <t>CHEMtrac821-PK-V-325-D50-N14-PN</t>
  </si>
  <si>
    <t>821-PK-V-325-D50-N14-PN</t>
  </si>
  <si>
    <t>CHEMtrac821-PK-V-325-A20-N14-PN</t>
  </si>
  <si>
    <t>821-PK-V-325-A20-N14-PN</t>
  </si>
  <si>
    <t>CHEMtrac821-PK-V-380-D50-N14-PN</t>
  </si>
  <si>
    <t>821-PK-V-380-D50-N14-PN</t>
  </si>
  <si>
    <t>CHEMtrac821-PK-V-380-A20-N14-PN</t>
  </si>
  <si>
    <t>821-PK-V-380-A20-N14-PN</t>
  </si>
  <si>
    <t>CHEMtrac821-PK-K-325-D50-N14-PN</t>
  </si>
  <si>
    <t>821-PK-K-325-D50-N14-PN</t>
  </si>
  <si>
    <t>CHEMtrac821-PK-K-325-A20-N14-PN</t>
  </si>
  <si>
    <t>821-PK-K-325-A20-N14-PN</t>
  </si>
  <si>
    <t>CHEMtrac821-PK-K-380-D50-N14-PN</t>
  </si>
  <si>
    <t>821-PK-K-380-D50-N14-PN</t>
  </si>
  <si>
    <t>CHEMtrac821-PK-K-380-A20-N14-PN</t>
  </si>
  <si>
    <t>821-PK-K-380-A20-N14-PN</t>
  </si>
  <si>
    <t>Static sensor holder</t>
  </si>
  <si>
    <t>CHEMfit310-448-E-120-IN25-070-0</t>
  </si>
  <si>
    <t>310-448-E-120-IN25-070-0</t>
  </si>
  <si>
    <t>CHEMfit310-448-E-120-IN25-070-1</t>
  </si>
  <si>
    <t>310-448-E-120-IN25-070-1</t>
  </si>
  <si>
    <t>CHEMfit310-448-V-120-IN25-070-0</t>
  </si>
  <si>
    <t>310-448-V-120-IN25-070-0</t>
  </si>
  <si>
    <t>CHEMfit310-448-V-120-IN25-070-1</t>
  </si>
  <si>
    <t>310-448-V-120-IN25-070-1</t>
  </si>
  <si>
    <t>CHEMfit310-444-E-120-IN25-070-0</t>
  </si>
  <si>
    <t>310-444-E-120-IN25-070-0</t>
  </si>
  <si>
    <t>CHEMfit310-444-E-120-IN25-070-1</t>
  </si>
  <si>
    <t>310-444-E-120-IN25-070-1</t>
  </si>
  <si>
    <t>CHEMfit310-444-V-120-IN25-070-0</t>
  </si>
  <si>
    <t>310-444-V-120-IN25-070-0</t>
  </si>
  <si>
    <t>CHEMfit310-444-V-120-IN25-070-1</t>
  </si>
  <si>
    <t>310-444-V-120-IN25-070-1</t>
  </si>
  <si>
    <t>CHEMfit311-448-E-120-TC15-045-0</t>
  </si>
  <si>
    <t>311-448-E-120-TC15-045-0</t>
  </si>
  <si>
    <t>CHEMfit311-448-E-120-TC15-045-1</t>
  </si>
  <si>
    <t>311-448-E-120-TC15-045-1</t>
  </si>
  <si>
    <t>CHEMfit311-448-E-120-TC15-080-0</t>
  </si>
  <si>
    <t>311-448-E-120-TC15-080-0</t>
  </si>
  <si>
    <t>CHEMfit311-448-E-120-TC15-080-1</t>
  </si>
  <si>
    <t>311-448-E-120-TC15-080-1</t>
  </si>
  <si>
    <t>CHEMfit311-448-E-120-TC20-045-0</t>
  </si>
  <si>
    <t>311-448-E-120-TC20-045-0</t>
  </si>
  <si>
    <t>CHEMfit311-448-E-120-TC20-045-1</t>
  </si>
  <si>
    <t>311-448-E-120-TC20-045-1</t>
  </si>
  <si>
    <t>CHEMfit311-448-E-120-TC20-080-0</t>
  </si>
  <si>
    <t>311-448-E-120-TC20-080-0</t>
  </si>
  <si>
    <t>CHEMfit311-448-E-120-TC20-080-1</t>
  </si>
  <si>
    <t>311-448-E-120-TC20-080-1</t>
  </si>
  <si>
    <t>CHEMfit311-448-V-120-TC15-045-0</t>
  </si>
  <si>
    <t>311-448-V-120-TC15-045-0</t>
  </si>
  <si>
    <t>CHEMfit311-448-V-120-TC15-045-1</t>
  </si>
  <si>
    <t>311-448-V-120-TC15-045-1</t>
  </si>
  <si>
    <t>CHEMfit311-448-V-120-TC15-080-0</t>
  </si>
  <si>
    <t>311-448-V-120-TC15-080-0</t>
  </si>
  <si>
    <t>CHEMfit311-448-V-120-TC15-080-1</t>
  </si>
  <si>
    <t>311-448-V-120-TC15-080-1</t>
  </si>
  <si>
    <t>CHEMfit311-448-V-120-TC20-045-0</t>
  </si>
  <si>
    <t>311-448-V-120-TC20-045-0</t>
  </si>
  <si>
    <t>CHEMfit311-448-V-120-TC20-045-1</t>
  </si>
  <si>
    <t>311-448-V-120-TC20-045-1</t>
  </si>
  <si>
    <t>CHEMfit311-448-V-120-TC20-080-0</t>
  </si>
  <si>
    <t>311-448-V-120-TC20-080-0</t>
  </si>
  <si>
    <t>CHEMfit311-448-V-120-TC20-080-1</t>
  </si>
  <si>
    <t>311-448-V-120-TC20-080-1</t>
  </si>
  <si>
    <t>CHEMfit311-444-E-120-TC15-045-0</t>
  </si>
  <si>
    <t>311-444-E-120-TC15-045-0</t>
  </si>
  <si>
    <t>CHEMfit311-444-E-120-TC15-045-1</t>
  </si>
  <si>
    <t>311-444-E-120-TC15-045-1</t>
  </si>
  <si>
    <t>CHEMfit311-444-E-120-TC15-080-0</t>
  </si>
  <si>
    <t>311-444-E-120-TC15-080-0</t>
  </si>
  <si>
    <t>CHEMfit311-444-E-120-TC15-080-1</t>
  </si>
  <si>
    <t>311-444-E-120-TC15-080-1</t>
  </si>
  <si>
    <t>CHEMfit311-444-E-120-TC20-045-0</t>
  </si>
  <si>
    <t>311-444-E-120-TC20-045-0</t>
  </si>
  <si>
    <t>CHEMfit311-444-E-120-TC20-045-1</t>
  </si>
  <si>
    <t>311-444-E-120-TC20-045-1</t>
  </si>
  <si>
    <t>CHEMfit311-444-E-120-TC20-080-0</t>
  </si>
  <si>
    <t>311-444-E-120-TC20-080-0</t>
  </si>
  <si>
    <t>CHEMfit311-444-E-120-TC20-080-1</t>
  </si>
  <si>
    <t>311-444-E-120-TC20-080-1</t>
  </si>
  <si>
    <t>CHEMfit311-444-V-120-TC15-045-0</t>
  </si>
  <si>
    <t>311-444-V-120-TC15-045-0</t>
  </si>
  <si>
    <t>CHEMfit311-444-V-120-TC15-045-1</t>
  </si>
  <si>
    <t>311-444-V-120-TC15-045-1</t>
  </si>
  <si>
    <t>CHEMfit311-444-V-120-TC15-080-0</t>
  </si>
  <si>
    <t>311-444-V-120-TC15-080-0</t>
  </si>
  <si>
    <t>CHEMfit311-444-V-120-TC15-080-1</t>
  </si>
  <si>
    <t>311-444-V-120-TC15-080-1</t>
  </si>
  <si>
    <t>CHEMfit311-444-V-120-TC20-045-0</t>
  </si>
  <si>
    <t>311-444-V-120-TC20-045-0</t>
  </si>
  <si>
    <t>CHEMfit311-444-V-120-TC20-045-1</t>
  </si>
  <si>
    <t>311-444-V-120-TC20-045-1</t>
  </si>
  <si>
    <t>CHEMfit311-444-V-120-TC20-080-0</t>
  </si>
  <si>
    <t>311-444-V-120-TC20-080-0</t>
  </si>
  <si>
    <t>CHEMfit311-444-V-120-TC20-080-1</t>
  </si>
  <si>
    <t>311-444-V-120-TC20-080-1</t>
  </si>
  <si>
    <t>CHEMfit315-448-E-120-VARN-034-0</t>
  </si>
  <si>
    <t>315-448-E-120-VARN-034-0</t>
  </si>
  <si>
    <t>CHEMfit315-448-E-120-TC15-034-0</t>
  </si>
  <si>
    <t>315-448-E-120-TC15-034-0</t>
  </si>
  <si>
    <t>CHEMfit315-448-E-120-TC20-034-0</t>
  </si>
  <si>
    <t>315-448-E-120-TC20-034-0</t>
  </si>
  <si>
    <t>CHEMfit315-448-E-120-BCT5-034-0</t>
  </si>
  <si>
    <t>315-448-E-120-BCT5-034-0</t>
  </si>
  <si>
    <t>CHEMfit315-448-V-120-VARN-034-0</t>
  </si>
  <si>
    <t>315-448-V-120-VARN-034-0</t>
  </si>
  <si>
    <t>CHEMfit315-448-V-120-TC15-034-0</t>
  </si>
  <si>
    <t>315-448-V-120-TC15-034-0</t>
  </si>
  <si>
    <t>CHEMfit315-448-V-120-TC20-034-0</t>
  </si>
  <si>
    <t>315-448-V-120-TC20-034-0</t>
  </si>
  <si>
    <t>CHEMfit315-448-V-120-BCT5-034-0</t>
  </si>
  <si>
    <t>315-448-V-120-BCT5-034-0</t>
  </si>
  <si>
    <t>CHEMfit315-444-E-120-VARN-034-0</t>
  </si>
  <si>
    <t>315-444-E-120-VARN-034-0</t>
  </si>
  <si>
    <t>CHEMfit315-444-E-120-TC15-034-0</t>
  </si>
  <si>
    <t>315-444-E-120-TC15-034-0</t>
  </si>
  <si>
    <t>CHEMfit315-444-E-120-TC20-034-0</t>
  </si>
  <si>
    <t>315-444-E-120-TC20-034-0</t>
  </si>
  <si>
    <t>CHEMfit315-444-E-120-BCT5-034-0</t>
  </si>
  <si>
    <t>315-444-E-120-BCT5-034-0</t>
  </si>
  <si>
    <t>CHEMfit315-444-V-120-VARN-034-0</t>
  </si>
  <si>
    <t>315-444-V-120-VARN-034-0</t>
  </si>
  <si>
    <t>CHEMfit315-444-V-120-TC15-034-0</t>
  </si>
  <si>
    <t>315-444-V-120-TC15-034-0</t>
  </si>
  <si>
    <t>CHEMfit315-444-V-120-TC20-034-0</t>
  </si>
  <si>
    <t>315-444-V-120-TC20-034-0</t>
  </si>
  <si>
    <t>CHEMfit315-444-V-120-BCT5-034-0</t>
  </si>
  <si>
    <t>315-444-V-120-BCT5-034-0</t>
  </si>
  <si>
    <t>CHEMfit312-448-E-120-VARN-040-0</t>
  </si>
  <si>
    <t>312-448-E-120-VARN-040-0</t>
  </si>
  <si>
    <t>CHEMfit312-448-E-120-VARN-040-1</t>
  </si>
  <si>
    <t>312-448-E-120-VARN-040-1</t>
  </si>
  <si>
    <t>CHEMfit312-448-E-120-BCT5-040-0</t>
  </si>
  <si>
    <t>312-448-E-120-BCT5-040-0</t>
  </si>
  <si>
    <t>CHEMfit312-448-E-120-BCT5-040-1</t>
  </si>
  <si>
    <t>312-448-E-120-BCT5-040-1</t>
  </si>
  <si>
    <t>CHEMfit312-448-V-120-VARN-040-0</t>
  </si>
  <si>
    <t>312-448-V-120-VARN-040-0</t>
  </si>
  <si>
    <t>CHEMfit312-448-V-120-VARN-040-1</t>
  </si>
  <si>
    <t>312-448-V-120-VARN-040-1</t>
  </si>
  <si>
    <t>CHEMfit312-448-V-120-BCT5-040-0</t>
  </si>
  <si>
    <t>312-448-V-120-BCT5-040-0</t>
  </si>
  <si>
    <t>CHEMfit312-448-V-120-BCT5-040-1</t>
  </si>
  <si>
    <t>312-448-V-120-BCT5-040-1</t>
  </si>
  <si>
    <t>CHEMfit312-444-E-120-VARN-040-0</t>
  </si>
  <si>
    <t>312-444-E-120-VARN-040-0</t>
  </si>
  <si>
    <t>CHEMfit312-444-E-120-VARN-040-1</t>
  </si>
  <si>
    <t>312-444-E-120-VARN-040-1</t>
  </si>
  <si>
    <t>CHEMfit312-444-E-120-BCT5-040-0</t>
  </si>
  <si>
    <t>312-444-E-120-BCT5-040-0</t>
  </si>
  <si>
    <t>CHEMfit312-444-E-120-BCT5-040-1</t>
  </si>
  <si>
    <t>312-444-E-120-BCT5-040-1</t>
  </si>
  <si>
    <t>CHEMfit312-444-V-120-VARN-040-0</t>
  </si>
  <si>
    <t>312-444-V-120-VARN-040-0</t>
  </si>
  <si>
    <t>CHEMfit312-444-V-120-VARN-040-1</t>
  </si>
  <si>
    <t>312-444-V-120-VARN-040-1</t>
  </si>
  <si>
    <t>CHEMfit312-444-V-120-BCT5-040-0</t>
  </si>
  <si>
    <t>312-444-V-120-BCT5-040-0</t>
  </si>
  <si>
    <t>CHEMfit312-444-V-120-BCT5-040-1</t>
  </si>
  <si>
    <t>312-444-V-120-BCT5-040-1</t>
  </si>
  <si>
    <t>Flow vessel</t>
  </si>
  <si>
    <t>CHEMflow710-71-D25-D50-18</t>
  </si>
  <si>
    <t>710-71-D25-D50-18</t>
  </si>
  <si>
    <t>CHEMflow710-71-D25-D50-09</t>
  </si>
  <si>
    <t>710-71-D25-D50-09</t>
  </si>
  <si>
    <t>CHEMflow710-71-D25-A20-18</t>
  </si>
  <si>
    <t>710-71-D25-A20-18</t>
  </si>
  <si>
    <t>CHEMflow710-71-D25-A20-09</t>
  </si>
  <si>
    <t>710-71-D25-A20-09</t>
  </si>
  <si>
    <t>CHEMflow710-71-D25-I25-18</t>
  </si>
  <si>
    <t>710-71-D25-I25-18</t>
  </si>
  <si>
    <t>CHEMflow710-71-D25-I25-09</t>
  </si>
  <si>
    <t>710-71-D25-I25-09</t>
  </si>
  <si>
    <t>CHEMflow710-71-D50-D50-18</t>
  </si>
  <si>
    <t>710-71-D50-D50-18</t>
  </si>
  <si>
    <t>CHEMflow710-71-D50-D50-09</t>
  </si>
  <si>
    <t>710-71-D50-D50-09</t>
  </si>
  <si>
    <t>CHEMflow710-71-D50-A20-18</t>
  </si>
  <si>
    <t>710-71-D50-A20-18</t>
  </si>
  <si>
    <t>CHEMflow710-71-D50-A20-09</t>
  </si>
  <si>
    <t>710-71-D50-A20-09</t>
  </si>
  <si>
    <t>CHEMflow710-71-D50-I25-18</t>
  </si>
  <si>
    <t>710-71-D50-I25-18</t>
  </si>
  <si>
    <t>CHEMflow710-71-D50-I25-09</t>
  </si>
  <si>
    <t>710-71-D50-I25-09</t>
  </si>
  <si>
    <t>CHEMflow710-71-A10-D50-18</t>
  </si>
  <si>
    <t>710-71-A10-D50-18</t>
  </si>
  <si>
    <t>CHEMflow710-71-A10-D50-09</t>
  </si>
  <si>
    <t>710-71-A10-D50-09</t>
  </si>
  <si>
    <t>CHEMflow710-71-A10-A20-18</t>
  </si>
  <si>
    <t>710-71-A10-A20-18</t>
  </si>
  <si>
    <t>CHEMflow710-71-A10-A20-09</t>
  </si>
  <si>
    <t>710-71-A10-A20-09</t>
  </si>
  <si>
    <t>CHEMflow710-71-A10-I25-18</t>
  </si>
  <si>
    <t>710-71-A10-I25-18</t>
  </si>
  <si>
    <t>CHEMflow710-71-A10-I25-09</t>
  </si>
  <si>
    <t>710-71-A10-I25-09</t>
  </si>
  <si>
    <t>CHEMflow710-71-A20-D50-18</t>
  </si>
  <si>
    <t>710-71-A20-D50-18</t>
  </si>
  <si>
    <t>CHEMflow710-71-A20-D50-09</t>
  </si>
  <si>
    <t>710-71-A20-D50-09</t>
  </si>
  <si>
    <t>CHEMflow710-71-A20-A20-18</t>
  </si>
  <si>
    <t>710-71-A20-A20-18</t>
  </si>
  <si>
    <t>CHEMflow710-71-A20-A20-09</t>
  </si>
  <si>
    <t>710-71-A20-A20-09</t>
  </si>
  <si>
    <t>CHEMflow710-71-A20-I25-18</t>
  </si>
  <si>
    <t>710-71-A20-I25-18</t>
  </si>
  <si>
    <t>CHEMflow710-71-A20-I25-09</t>
  </si>
  <si>
    <t>710-71-A20-I25-09</t>
  </si>
  <si>
    <t>CHEMflow710-71-W25-D50-18</t>
  </si>
  <si>
    <t>710-71-W25-D50-18</t>
  </si>
  <si>
    <t>CHEMflow710-71-W25-D50-09</t>
  </si>
  <si>
    <t>710-71-W25-D50-09</t>
  </si>
  <si>
    <t>CHEMflow710-71-W25-A20-18</t>
  </si>
  <si>
    <t>710-71-W25-A20-18</t>
  </si>
  <si>
    <t>CHEMflow710-71-W25-A20-09</t>
  </si>
  <si>
    <t>710-71-W25-A20-09</t>
  </si>
  <si>
    <t>CHEMflow710-71-W25-I25-18</t>
  </si>
  <si>
    <t>710-71-W25-I25-18</t>
  </si>
  <si>
    <t>CHEMflow710-71-W25-I25-09</t>
  </si>
  <si>
    <t>710-71-W25-I25-09</t>
  </si>
  <si>
    <t>CHEMflow710-71-W50-D50-18</t>
  </si>
  <si>
    <t>710-71-W50-D50-18</t>
  </si>
  <si>
    <t>CHEMflow710-71-W50-D50-09</t>
  </si>
  <si>
    <t>710-71-W50-D50-09</t>
  </si>
  <si>
    <t>CHEMflow710-71-W50-A20-18</t>
  </si>
  <si>
    <t>710-71-W50-A20-18</t>
  </si>
  <si>
    <t>CHEMflow710-71-W50-A20-09</t>
  </si>
  <si>
    <t>710-71-W50-A20-09</t>
  </si>
  <si>
    <t>CHEMflow710-71-W50-I25-18</t>
  </si>
  <si>
    <t>710-71-W50-I25-18</t>
  </si>
  <si>
    <t>CHEMflow710-71-W50-I25-09</t>
  </si>
  <si>
    <t>710-71-W50-I25-09</t>
  </si>
  <si>
    <t>CHEMflow710-ET-D25-D50-18</t>
  </si>
  <si>
    <t>710-ET-D25-D50-18</t>
  </si>
  <si>
    <t>CHEMflow710-ET-D25-D50-09</t>
  </si>
  <si>
    <t>710-ET-D25-D50-09</t>
  </si>
  <si>
    <t>CHEMflow710-ET-D25-A20-18</t>
  </si>
  <si>
    <t>710-ET-D25-A20-18</t>
  </si>
  <si>
    <t>CHEMflow710-ET-D25-A20-09</t>
  </si>
  <si>
    <t>710-ET-D25-A20-09</t>
  </si>
  <si>
    <t>CHEMflow710-ET-D50-D50-18</t>
  </si>
  <si>
    <t>710-ET-D50-D50-18</t>
  </si>
  <si>
    <t>CHEMflow710-ET-D50-D50-09</t>
  </si>
  <si>
    <t>710-ET-D50-D50-09</t>
  </si>
  <si>
    <t>CHEMflow710-ET-D50-A20-18</t>
  </si>
  <si>
    <t>710-ET-D50-A20-18</t>
  </si>
  <si>
    <t>CHEMflow710-ET-D50-A20-09</t>
  </si>
  <si>
    <t>710-ET-D50-A20-09</t>
  </si>
  <si>
    <t>CHEMflow710-ET-A10-D50-18</t>
  </si>
  <si>
    <t>710-ET-A10-D50-18</t>
  </si>
  <si>
    <t>CHEMflow710-ET-A10-D50-09</t>
  </si>
  <si>
    <t>710-ET-A10-D50-09</t>
  </si>
  <si>
    <t>CHEMflow710-ET-A10-A20-18</t>
  </si>
  <si>
    <t>710-ET-A10-A20-18</t>
  </si>
  <si>
    <t>CHEMflow710-ET-A10-A20-09</t>
  </si>
  <si>
    <t>710-ET-A10-A20-09</t>
  </si>
  <si>
    <t>CHEMflow710-ET-A20-D50-18</t>
  </si>
  <si>
    <t>710-ET-A20-D50-18</t>
  </si>
  <si>
    <t>CHEMflow710-ET-A20-D50-09</t>
  </si>
  <si>
    <t>710-ET-A20-D50-09</t>
  </si>
  <si>
    <t>CHEMflow710-ET-A20-A20-18</t>
  </si>
  <si>
    <t>710-ET-A20-A20-18</t>
  </si>
  <si>
    <t>CHEMflow710-ET-A20-A20-09</t>
  </si>
  <si>
    <t>710-ET-A20-A20-09</t>
  </si>
  <si>
    <t>CHEMflow720-PV-D25-D50-18</t>
  </si>
  <si>
    <t>720-PV-D25-D50-18</t>
  </si>
  <si>
    <t>CHEMflow720-PV-D25-D50-09</t>
  </si>
  <si>
    <t>720-PV-D25-D50-09</t>
  </si>
  <si>
    <t>CHEMflow720-PV-D25-A20-18</t>
  </si>
  <si>
    <t>720-PV-D25-A20-18</t>
  </si>
  <si>
    <t>CHEMflow720-PV-D25-A20-09</t>
  </si>
  <si>
    <t>720-PV-D25-A20-09</t>
  </si>
  <si>
    <t>CHEMflow720-PV-D50-D50-18</t>
  </si>
  <si>
    <t>720-PV-D50-D50-18</t>
  </si>
  <si>
    <t>CHEMflow720-PV-D50-D50-09</t>
  </si>
  <si>
    <t>720-PV-D50-D50-09</t>
  </si>
  <si>
    <t>CHEMflow720-PV-D50-A20-18</t>
  </si>
  <si>
    <t>720-PV-D50-A20-18</t>
  </si>
  <si>
    <t>CHEMflow720-PV-D50-A20-09</t>
  </si>
  <si>
    <t>720-PV-D50-A20-09</t>
  </si>
  <si>
    <t>CHEMflow720-PV-A10-D50-18</t>
  </si>
  <si>
    <t>720-PV-A10-D50-18</t>
  </si>
  <si>
    <t>CHEMflow720-PV-A10-D50-09</t>
  </si>
  <si>
    <t>720-PV-A10-D50-09</t>
  </si>
  <si>
    <t>CHEMflow720-PV-A10-A20-18</t>
  </si>
  <si>
    <t>720-PV-A10-A20-18</t>
  </si>
  <si>
    <t>CHEMflow720-PV-A10-A20-09</t>
  </si>
  <si>
    <t>720-PV-A10-A20-09</t>
  </si>
  <si>
    <t>CHEMflow720-PV-A20-D50-18</t>
  </si>
  <si>
    <t>720-PV-A20-D50-18</t>
  </si>
  <si>
    <t>CHEMflow720-PV-A20-D50-09</t>
  </si>
  <si>
    <t>720-PV-A20-D50-09</t>
  </si>
  <si>
    <t>CHEMflow720-PV-A20-A20-18</t>
  </si>
  <si>
    <t>720-PV-A20-A20-18</t>
  </si>
  <si>
    <t>CHEMflow720-PV-A20-A20-09</t>
  </si>
  <si>
    <t>720-PV-A20-A20-09</t>
  </si>
  <si>
    <t>CHEMflow720-PV-W25-D50-18</t>
  </si>
  <si>
    <t>720-PV-W25-D50-18</t>
  </si>
  <si>
    <t>CHEMflow720-PV-W25-D50-09</t>
  </si>
  <si>
    <t>720-PV-W25-D50-09</t>
  </si>
  <si>
    <t>CHEMflow720-PV-W25-A20-18</t>
  </si>
  <si>
    <t>720-PV-W25-A20-18</t>
  </si>
  <si>
    <t>CHEMflow720-PV-W25-A20-09</t>
  </si>
  <si>
    <t>720-PV-W25-A20-09</t>
  </si>
  <si>
    <t>CHEMflow720-PV-W50-D50-18</t>
  </si>
  <si>
    <t>720-PV-W50-D50-18</t>
  </si>
  <si>
    <t>CHEMflow720-PV-W50-D50-09</t>
  </si>
  <si>
    <t>720-PV-W50-D50-09</t>
  </si>
  <si>
    <t>CHEMflow720-PV-W50-A20-18</t>
  </si>
  <si>
    <t>720-PV-W50-A20-18</t>
  </si>
  <si>
    <t>CHEMflow720-PV-W50-A20-09</t>
  </si>
  <si>
    <t>720-PV-W50-A20-09</t>
  </si>
  <si>
    <t>Control unit for retractable holders, manual</t>
  </si>
  <si>
    <t>CHEMtrol450-GF-1-0-00-00</t>
  </si>
  <si>
    <t>450-GF-1-0-00-00</t>
  </si>
  <si>
    <t>CHEMtrol450-GF-1-0-00-CT</t>
  </si>
  <si>
    <t>450-GF-1-0-00-CT</t>
  </si>
  <si>
    <t>CHEMtrol450-GF-1-0-03-00</t>
  </si>
  <si>
    <t>450-GF-1-0-03-00</t>
  </si>
  <si>
    <t>CHEMtrol450-GF-1-0-03-CT</t>
  </si>
  <si>
    <t>450-GF-1-0-03-CT</t>
  </si>
  <si>
    <t>CHEMtrol450-GF-1-0-05-00</t>
  </si>
  <si>
    <t>450-GF-1-0-05-00</t>
  </si>
  <si>
    <t>CHEMtrol450-GF-1-0-05-CT</t>
  </si>
  <si>
    <t>450-GF-1-0-05-CT</t>
  </si>
  <si>
    <t>CHEMtrol450-GF-1-0-10-00</t>
  </si>
  <si>
    <t>450-GF-1-0-10-00</t>
  </si>
  <si>
    <t>CHEMtrol450-GF-1-0-10-CT</t>
  </si>
  <si>
    <t>450-GF-1-0-10-CT</t>
  </si>
  <si>
    <t>CHEMtrol450-GF-1-1-00-00</t>
  </si>
  <si>
    <t>450-GF-1-1-00-00</t>
  </si>
  <si>
    <t>CHEMtrol450-GF-1-1-00-CT</t>
  </si>
  <si>
    <t>450-GF-1-1-00-CT</t>
  </si>
  <si>
    <t>CHEMtrol450-GF-1-1-03-00</t>
  </si>
  <si>
    <t>450-GF-1-1-03-00</t>
  </si>
  <si>
    <t>CHEMtrol450-GF-1-1-03-CT</t>
  </si>
  <si>
    <t>450-GF-1-1-03-CT</t>
  </si>
  <si>
    <t>CHEMtrol450-GF-1-1-05-00</t>
  </si>
  <si>
    <t>450-GF-1-1-05-00</t>
  </si>
  <si>
    <t>CHEMtrol450-GF-1-1-05-CT</t>
  </si>
  <si>
    <t>450-GF-1-1-05-CT</t>
  </si>
  <si>
    <t>CHEMtrol450-GF-1-1-10-00</t>
  </si>
  <si>
    <t>450-GF-1-1-10-00</t>
  </si>
  <si>
    <t>CHEMtrol450-GF-1-1-10-CT</t>
  </si>
  <si>
    <t>450-GF-1-1-10-CT</t>
  </si>
  <si>
    <t>CHEMtrol450-GF-2-0-00-00</t>
  </si>
  <si>
    <t>450-GF-2-0-00-00</t>
  </si>
  <si>
    <t>CHEMtrol450-GF-2-0-00-CT</t>
  </si>
  <si>
    <t>450-GF-2-0-00-CT</t>
  </si>
  <si>
    <t>CHEMtrol450-GF-2-0-03-00</t>
  </si>
  <si>
    <t>450-GF-2-0-03-00</t>
  </si>
  <si>
    <t>CHEMtrol450-GF-2-0-03-CT</t>
  </si>
  <si>
    <t>450-GF-2-0-03-CT</t>
  </si>
  <si>
    <t>CHEMtrol450-GF-2-0-05-00</t>
  </si>
  <si>
    <t>450-GF-2-0-05-00</t>
  </si>
  <si>
    <t>CHEMtrol450-GF-2-0-05-CT</t>
  </si>
  <si>
    <t>450-GF-2-0-05-CT</t>
  </si>
  <si>
    <t>CHEMtrol450-GF-2-0-10-00</t>
  </si>
  <si>
    <t>450-GF-2-0-10-00</t>
  </si>
  <si>
    <t>CHEMtrol450-GF-2-0-10-CT</t>
  </si>
  <si>
    <t>450-GF-2-0-10-CT</t>
  </si>
  <si>
    <t>CHEMtrol450-GF-2-1-00-00</t>
  </si>
  <si>
    <t>450-GF-2-1-00-00</t>
  </si>
  <si>
    <t>CHEMtrol450-GF-2-1-00-CT</t>
  </si>
  <si>
    <t>450-GF-2-1-00-CT</t>
  </si>
  <si>
    <t>CHEMtrol450-GF-2-1-03-00</t>
  </si>
  <si>
    <t>450-GF-2-1-03-00</t>
  </si>
  <si>
    <t>CHEMtrol450-GF-2-1-03-CT</t>
  </si>
  <si>
    <t>450-GF-2-1-03-CT</t>
  </si>
  <si>
    <t>CHEMtrol450-GF-2-1-05-00</t>
  </si>
  <si>
    <t>450-GF-2-1-05-00</t>
  </si>
  <si>
    <t>CHEMtrol450-GF-2-1-05-CT</t>
  </si>
  <si>
    <t>450-GF-2-1-05-CT</t>
  </si>
  <si>
    <t>CHEMtrol450-GF-2-1-10-00</t>
  </si>
  <si>
    <t>450-GF-2-1-10-00</t>
  </si>
  <si>
    <t>CHEMtrol450-GF-2-1-10-CT</t>
  </si>
  <si>
    <t>450-GF-2-1-10-CT</t>
  </si>
  <si>
    <t>CHEMtrol450-SS-1-0-00-00</t>
  </si>
  <si>
    <t>450-SS-1-0-00-00</t>
  </si>
  <si>
    <t>CHEMtrol450-SS-1-0-00-CT</t>
  </si>
  <si>
    <t>450-SS-1-0-00-CT</t>
  </si>
  <si>
    <t>CHEMtrol450-SS-1-0-03-00</t>
  </si>
  <si>
    <t>450-SS-1-0-03-00</t>
  </si>
  <si>
    <t>CHEMtrol450-SS-1-0-03-CT</t>
  </si>
  <si>
    <t>450-SS-1-0-03-CT</t>
  </si>
  <si>
    <t>CHEMtrol450-SS-1-0-05-00</t>
  </si>
  <si>
    <t>450-SS-1-0-05-00</t>
  </si>
  <si>
    <t>CHEMtrol450-SS-1-0-05-CT</t>
  </si>
  <si>
    <t>450-SS-1-0-05-CT</t>
  </si>
  <si>
    <t>CHEMtrol450-SS-1-0-10-00</t>
  </si>
  <si>
    <t>450-SS-1-0-10-00</t>
  </si>
  <si>
    <t>CHEMtrol450-SS-1-0-10-CT</t>
  </si>
  <si>
    <t>450-SS-1-0-10-CT</t>
  </si>
  <si>
    <t>CHEMtrol450-SS-1-1-00-00</t>
  </si>
  <si>
    <t>450-SS-1-1-00-00</t>
  </si>
  <si>
    <t>CHEMtrol450-SS-1-1-00-CT</t>
  </si>
  <si>
    <t>450-SS-1-1-00-CT</t>
  </si>
  <si>
    <t>CHEMtrol450-SS-1-1-03-00</t>
  </si>
  <si>
    <t>450-SS-1-1-03-00</t>
  </si>
  <si>
    <t>CHEMtrol450-SS-1-1-03-CT</t>
  </si>
  <si>
    <t>450-SS-1-1-03-CT</t>
  </si>
  <si>
    <t>CHEMtrol450-SS-1-1-05-00</t>
  </si>
  <si>
    <t>450-SS-1-1-05-00</t>
  </si>
  <si>
    <t>CHEMtrol450-SS-1-1-05-CT</t>
  </si>
  <si>
    <t>450-SS-1-1-05-CT</t>
  </si>
  <si>
    <t>CHEMtrol450-SS-1-1-10-00</t>
  </si>
  <si>
    <t>450-SS-1-1-10-00</t>
  </si>
  <si>
    <t>CHEMtrol450-SS-1-1-10-CT</t>
  </si>
  <si>
    <t>450-SS-1-1-10-CT</t>
  </si>
  <si>
    <t>CHEMtrol450-SS-2-0-00-00</t>
  </si>
  <si>
    <t>450-SS-2-0-00-00</t>
  </si>
  <si>
    <t>CHEMtrol450-SS-2-0-00-CT</t>
  </si>
  <si>
    <t>450-SS-2-0-00-CT</t>
  </si>
  <si>
    <t>CHEMtrol450-SS-2-0-03-00</t>
  </si>
  <si>
    <t>450-SS-2-0-03-00</t>
  </si>
  <si>
    <t>CHEMtrol450-SS-2-0-03-CT</t>
  </si>
  <si>
    <t>450-SS-2-0-03-CT</t>
  </si>
  <si>
    <t>CHEMtrol450-SS-2-0-05-00</t>
  </si>
  <si>
    <t>450-SS-2-0-05-00</t>
  </si>
  <si>
    <t>CHEMtrol450-SS-2-0-05-CT</t>
  </si>
  <si>
    <t>450-SS-2-0-05-CT</t>
  </si>
  <si>
    <t>CHEMtrol450-SS-2-0-10-00</t>
  </si>
  <si>
    <t>450-SS-2-0-10-00</t>
  </si>
  <si>
    <t>CHEMtrol450-SS-2-0-10-CT</t>
  </si>
  <si>
    <t>450-SS-2-0-10-CT</t>
  </si>
  <si>
    <t>CHEMtrol450-SS-2-1-00-00</t>
  </si>
  <si>
    <t>450-SS-2-1-00-00</t>
  </si>
  <si>
    <t>CHEMtrol450-SS-2-1-00-CT</t>
  </si>
  <si>
    <t>450-SS-2-1-00-CT</t>
  </si>
  <si>
    <t>CHEMtrol450-SS-2-1-03-00</t>
  </si>
  <si>
    <t>450-SS-2-1-03-00</t>
  </si>
  <si>
    <t>CHEMtrol450-SS-2-1-03-CT</t>
  </si>
  <si>
    <t>450-SS-2-1-03-CT</t>
  </si>
  <si>
    <t>CHEMtrol450-SS-2-1-05-00</t>
  </si>
  <si>
    <t>450-SS-2-1-05-00</t>
  </si>
  <si>
    <t>CHEMtrol450-SS-2-1-05-CT</t>
  </si>
  <si>
    <t>450-SS-2-1-05-CT</t>
  </si>
  <si>
    <t>CHEMtrol450-SS-2-1-10-00</t>
  </si>
  <si>
    <t>450-SS-2-1-10-00</t>
  </si>
  <si>
    <t>CHEMtrol450-SS-2-1-10-CT</t>
  </si>
  <si>
    <t>450-SS-2-1-10-CT</t>
  </si>
  <si>
    <t>Control unit for retractable holders, automatic</t>
  </si>
  <si>
    <t>CHEMtrol460-GF-1-0-00-00</t>
  </si>
  <si>
    <t>460-GF-1-0-00-00</t>
  </si>
  <si>
    <t>CHEMtrol460-GF-1-0-00-CT</t>
  </si>
  <si>
    <t>460-GF-1-0-00-CT</t>
  </si>
  <si>
    <t>CHEMtrol460-GF-1-0-03-00</t>
  </si>
  <si>
    <t>460-GF-1-0-03-00</t>
  </si>
  <si>
    <t>CHEMtrol460-GF-1-0-03-CT</t>
  </si>
  <si>
    <t>460-GF-1-0-03-CT</t>
  </si>
  <si>
    <t>CHEMtrol460-GF-1-0-05-00</t>
  </si>
  <si>
    <t>460-GF-1-0-05-00</t>
  </si>
  <si>
    <t>CHEMtrol460-GF-1-0-05-CT</t>
  </si>
  <si>
    <t>460-GF-1-0-05-CT</t>
  </si>
  <si>
    <t>CHEMtrol460-GF-1-0-10-00</t>
  </si>
  <si>
    <t>460-GF-1-0-10-00</t>
  </si>
  <si>
    <t>CHEMtrol460-GF-1-0-10-CT</t>
  </si>
  <si>
    <t>460-GF-1-0-10-CT</t>
  </si>
  <si>
    <t>CHEMtrol460-GF-1-1-00-00</t>
  </si>
  <si>
    <t>460-GF-1-1-00-00</t>
  </si>
  <si>
    <t>CHEMtrol460-GF-1-1-00-CT</t>
  </si>
  <si>
    <t>460-GF-1-1-00-CT</t>
  </si>
  <si>
    <t>CHEMtrol460-GF-1-1-03-00</t>
  </si>
  <si>
    <t>460-GF-1-1-03-00</t>
  </si>
  <si>
    <t>CHEMtrol460-GF-1-1-03-CT</t>
  </si>
  <si>
    <t>460-GF-1-1-03-CT</t>
  </si>
  <si>
    <t>CHEMtrol460-GF-1-1-05-00</t>
  </si>
  <si>
    <t>460-GF-1-1-05-00</t>
  </si>
  <si>
    <t>CHEMtrol460-GF-1-1-05-CT</t>
  </si>
  <si>
    <t>460-GF-1-1-05-CT</t>
  </si>
  <si>
    <t>CHEMtrol460-GF-1-1-10-00</t>
  </si>
  <si>
    <t>460-GF-1-1-10-00</t>
  </si>
  <si>
    <t>CHEMtrol460-GF-1-1-10-CT</t>
  </si>
  <si>
    <t>460-GF-1-1-10-CT</t>
  </si>
  <si>
    <t>CHEMtrol460-GF-2-0-00-00</t>
  </si>
  <si>
    <t>460-GF-2-0-00-00</t>
  </si>
  <si>
    <t>CHEMtrol460-GF-2-0-00-CT</t>
  </si>
  <si>
    <t>460-GF-2-0-00-CT</t>
  </si>
  <si>
    <t>CHEMtrol460-GF-2-0-03-00</t>
  </si>
  <si>
    <t>460-GF-2-0-03-00</t>
  </si>
  <si>
    <t>CHEMtrol460-GF-2-0-03-CT</t>
  </si>
  <si>
    <t>460-GF-2-0-03-CT</t>
  </si>
  <si>
    <t>CHEMtrol460-GF-2-0-05-00</t>
  </si>
  <si>
    <t>460-GF-2-0-05-00</t>
  </si>
  <si>
    <t>CHEMtrol460-GF-2-0-05-CT</t>
  </si>
  <si>
    <t>460-GF-2-0-05-CT</t>
  </si>
  <si>
    <t>CHEMtrol460-GF-2-0-10-00</t>
  </si>
  <si>
    <t>460-GF-2-0-10-00</t>
  </si>
  <si>
    <t>CHEMtrol460-GF-2-0-10-CT</t>
  </si>
  <si>
    <t>460-GF-2-0-10-CT</t>
  </si>
  <si>
    <t>CHEMtrol460-GF-2-1-00-00</t>
  </si>
  <si>
    <t>460-GF-2-1-00-00</t>
  </si>
  <si>
    <t>CHEMtrol460-GF-2-1-00-CT</t>
  </si>
  <si>
    <t>460-GF-2-1-00-CT</t>
  </si>
  <si>
    <t>CHEMtrol460-GF-2-1-03-00</t>
  </si>
  <si>
    <t>460-GF-2-1-03-00</t>
  </si>
  <si>
    <t>CHEMtrol460-GF-2-1-03-CT</t>
  </si>
  <si>
    <t>460-GF-2-1-03-CT</t>
  </si>
  <si>
    <t>CHEMtrol460-GF-2-1-05-00</t>
  </si>
  <si>
    <t>460-GF-2-1-05-00</t>
  </si>
  <si>
    <t>CHEMtrol460-GF-2-1-05-CT</t>
  </si>
  <si>
    <t>460-GF-2-1-05-CT</t>
  </si>
  <si>
    <t>CHEMtrol460-GF-2-1-10-00</t>
  </si>
  <si>
    <t>460-GF-2-1-10-00</t>
  </si>
  <si>
    <t>CHEMtrol460-GF-2-1-10-CT</t>
  </si>
  <si>
    <t>460-GF-2-1-10-CT</t>
  </si>
  <si>
    <t>CHEMtrol460-SS-1-0-00-00</t>
  </si>
  <si>
    <t>460-SS-1-0-00-00</t>
  </si>
  <si>
    <t>CHEMtrol460-SS-1-0-00-CT</t>
  </si>
  <si>
    <t>460-SS-1-0-00-CT</t>
  </si>
  <si>
    <t>CHEMtrol460-SS-1-0-03-00</t>
  </si>
  <si>
    <t>460-SS-1-0-03-00</t>
  </si>
  <si>
    <t>CHEMtrol460-SS-1-0-03-CT</t>
  </si>
  <si>
    <t>460-SS-1-0-03-CT</t>
  </si>
  <si>
    <t>CHEMtrol460-SS-1-0-05-00</t>
  </si>
  <si>
    <t>460-SS-1-0-05-00</t>
  </si>
  <si>
    <t>CHEMtrol460-SS-1-0-05-CT</t>
  </si>
  <si>
    <t>460-SS-1-0-05-CT</t>
  </si>
  <si>
    <t>CHEMtrol460-SS-1-0-10-00</t>
  </si>
  <si>
    <t>460-SS-1-0-10-00</t>
  </si>
  <si>
    <t>CHEMtrol460-SS-1-0-10-CT</t>
  </si>
  <si>
    <t>460-SS-1-0-10-CT</t>
  </si>
  <si>
    <t>CHEMtrol460-SS-1-1-00-00</t>
  </si>
  <si>
    <t>460-SS-1-1-00-00</t>
  </si>
  <si>
    <t>CHEMtrol460-SS-1-1-00-CT</t>
  </si>
  <si>
    <t>460-SS-1-1-00-CT</t>
  </si>
  <si>
    <t>CHEMtrol460-SS-1-1-03-00</t>
  </si>
  <si>
    <t>460-SS-1-1-03-00</t>
  </si>
  <si>
    <t>CHEMtrol460-SS-1-1-03-CT</t>
  </si>
  <si>
    <t>460-SS-1-1-03-CT</t>
  </si>
  <si>
    <t>CHEMtrol460-SS-1-1-05-00</t>
  </si>
  <si>
    <t>460-SS-1-1-05-00</t>
  </si>
  <si>
    <t>CHEMtrol460-SS-1-1-05-CT</t>
  </si>
  <si>
    <t>460-SS-1-1-05-CT</t>
  </si>
  <si>
    <t>CHEMtrol460-SS-1-1-10-00</t>
  </si>
  <si>
    <t>460-SS-1-1-10-00</t>
  </si>
  <si>
    <t>CHEMtrol460-SS-1-1-10-CT</t>
  </si>
  <si>
    <t>460-SS-1-1-10-CT</t>
  </si>
  <si>
    <t>CHEMtrol460-SS-2-0-00-00</t>
  </si>
  <si>
    <t>460-SS-2-0-00-00</t>
  </si>
  <si>
    <t>CHEMtrol460-SS-2-0-00-CT</t>
  </si>
  <si>
    <t>460-SS-2-0-00-CT</t>
  </si>
  <si>
    <t>CHEMtrol460-SS-2-0-03-00</t>
  </si>
  <si>
    <t>460-SS-2-0-03-00</t>
  </si>
  <si>
    <t>CHEMtrol460-SS-2-0-03-CT</t>
  </si>
  <si>
    <t>460-SS-2-0-03-CT</t>
  </si>
  <si>
    <t>CHEMtrol460-SS-2-0-05-00</t>
  </si>
  <si>
    <t>460-SS-2-0-05-00</t>
  </si>
  <si>
    <t>CHEMtrol460-SS-2-0-05-CT</t>
  </si>
  <si>
    <t>460-SS-2-0-05-CT</t>
  </si>
  <si>
    <t>CHEMtrol460-SS-2-0-10-00</t>
  </si>
  <si>
    <t>460-SS-2-0-10-00</t>
  </si>
  <si>
    <t>CHEMtrol460-SS-2-0-10-CT</t>
  </si>
  <si>
    <t>460-SS-2-0-10-CT</t>
  </si>
  <si>
    <t>CHEMtrol460-SS-2-1-00-00</t>
  </si>
  <si>
    <t>460-SS-2-1-00-00</t>
  </si>
  <si>
    <t>CHEMtrol460-SS-2-1-00-CT</t>
  </si>
  <si>
    <t>460-SS-2-1-00-CT</t>
  </si>
  <si>
    <t>CHEMtrol460-SS-2-1-03-00</t>
  </si>
  <si>
    <t>460-SS-2-1-03-00</t>
  </si>
  <si>
    <t>CHEMtrol460-SS-2-1-03-CT</t>
  </si>
  <si>
    <t>460-SS-2-1-03-CT</t>
  </si>
  <si>
    <t>CHEMtrol460-SS-2-1-05-00</t>
  </si>
  <si>
    <t>460-SS-2-1-05-00</t>
  </si>
  <si>
    <t>CHEMtrol460-SS-2-1-05-CT</t>
  </si>
  <si>
    <t>460-SS-2-1-05-CT</t>
  </si>
  <si>
    <t>CHEMtrol460-SS-2-1-10-00</t>
  </si>
  <si>
    <t>460-SS-2-1-10-00</t>
  </si>
  <si>
    <t>CHEMtrol460-SS-2-1-10-CT</t>
  </si>
  <si>
    <t>460-SS-2-1-10-CT</t>
  </si>
  <si>
    <t>Accessory</t>
  </si>
  <si>
    <t>Insertion Rod CHEMtrac 820 PP</t>
  </si>
  <si>
    <t>MZ IRC 820 PP</t>
  </si>
  <si>
    <t>Insertion Rod CHEMtrac 820 PVDF</t>
  </si>
  <si>
    <t>MZ IRC 820 PV</t>
  </si>
  <si>
    <t>Insertion Rod CHEMtrac 821 PVDF</t>
  </si>
  <si>
    <t>MZ IRC 821 PV</t>
  </si>
  <si>
    <t>Insertion Rod CHEMtrac 820 PEEK</t>
  </si>
  <si>
    <t>MZ IRC 820 PK</t>
  </si>
  <si>
    <t>Insertion Rod CHEMtrac 821 PEEK</t>
  </si>
  <si>
    <t>MZ IRC 821 PK</t>
  </si>
  <si>
    <t>Insertion Rod CHEMtrac 810 1.4404/316L</t>
  </si>
  <si>
    <t>MZ IRC 810 44</t>
  </si>
  <si>
    <t>Insertion Rod CHEMtrac 811 1.4404 / 316L</t>
  </si>
  <si>
    <t>MZ IRC 811 44</t>
  </si>
  <si>
    <t>Insertion Rod CHEMtrac 810 2.4602/Alloy C22</t>
  </si>
  <si>
    <t>MZ IRC 810 HC</t>
  </si>
  <si>
    <t>Insertion Rod CHEMtrac 811 2.4602 / Alloy C22</t>
  </si>
  <si>
    <t>MZ IRC 811 HC</t>
  </si>
  <si>
    <t>Drive Unit - sensor 225/325 pneum. position switch</t>
  </si>
  <si>
    <t>MZ DUC 8XX 225/325 PN</t>
  </si>
  <si>
    <t>Drive Unit - sensor 280/380 pneum. position switch</t>
  </si>
  <si>
    <t>MZ DUC 8XX 280/380 PN</t>
  </si>
  <si>
    <t>Wall Mounting Set (for plastic housing)</t>
  </si>
  <si>
    <t>MZ WMS PL</t>
  </si>
  <si>
    <t>Wall Mounting Set (for stainless steel housing)</t>
  </si>
  <si>
    <t>MZ WMS SS</t>
  </si>
  <si>
    <t>Post Mounting Set (for plastic and stainless st.)</t>
  </si>
  <si>
    <t>MZ PMS PL/SS</t>
  </si>
  <si>
    <t>Set blind plug G1/8PVDF for clean.chamber"</t>
  </si>
  <si>
    <t>MZ BP G18 PV</t>
  </si>
  <si>
    <t>Set Blind Plug G1/81.4301/316 for clean.chamber"</t>
  </si>
  <si>
    <t>MZ BP G18 43</t>
  </si>
  <si>
    <t>Membrane valve PVDF/FPM (single) G3/8,AirÏ6,"DN12 PN6 NC for cleaning solution or drain</t>
  </si>
  <si>
    <t>MZ MV PV G3/8</t>
  </si>
  <si>
    <t>Cleaning valve set PVDF/FPM with 2 membran valves for one cleaning solution and one drain, connectors, PTFE tubing and mounting brackets included</t>
  </si>
  <si>
    <t>MZ CVS 2 PV</t>
  </si>
  <si>
    <t>Cleaning valve set PVDF/FPM with 3 membrane valves for two cleaning sol. and one drain, connectors, PTFE-tubing and mounting brackets included</t>
  </si>
  <si>
    <t>MZ CVS 3 PV</t>
  </si>
  <si>
    <t>Certificate EN10204-2.2 for surface finishing (wetted parts only)</t>
  </si>
  <si>
    <t>MZ CERT 3XX 2.2</t>
  </si>
  <si>
    <t>Certificate EN10204-3.1.B for material (wetted parts only)</t>
  </si>
  <si>
    <t>MZ CERT 3XX 3.1B</t>
  </si>
  <si>
    <t>Sealing set EPDM / FDA USP VI</t>
  </si>
  <si>
    <t>MZ SSC 310 E</t>
  </si>
  <si>
    <t>Sealing set FPM (Viton)</t>
  </si>
  <si>
    <t>MZ SSC 310 V</t>
  </si>
  <si>
    <t>Sealing Set CHEMtrac 810/820 EPDM</t>
  </si>
  <si>
    <t>MZ SSC 810/820 E</t>
  </si>
  <si>
    <t>Sealing Set CHEMtrac 811/821 EPDM</t>
  </si>
  <si>
    <t>MZ SSC 811/821 E</t>
  </si>
  <si>
    <t>Sealing Set CHEMtrac 810/820 FPM</t>
  </si>
  <si>
    <t>MZ SSC 810/820 V</t>
  </si>
  <si>
    <t>Sealing Set CHEMtrac 811/821 FPM</t>
  </si>
  <si>
    <t>MZ SSC 811/821 V</t>
  </si>
  <si>
    <t>Sealing Set CHEMtrac 810/820 FFKM</t>
  </si>
  <si>
    <t>MZ SSC 810/820 K</t>
  </si>
  <si>
    <t>Sealing Set CHEMtrac 811/821 FFKM</t>
  </si>
  <si>
    <t>MZ SSC 811/821 K</t>
  </si>
  <si>
    <t>Safety weld-in socket straight 40mm 1.4435/316L</t>
  </si>
  <si>
    <t>MZ WIS 40 ST 44</t>
  </si>
  <si>
    <t>Safety weld-in socket inclined 40mm 1.4435/316L</t>
  </si>
  <si>
    <t>MZ WIS 40 IC 44</t>
  </si>
  <si>
    <t>Plug for solenoid valve including cable</t>
  </si>
  <si>
    <t>MZ SV Plug</t>
  </si>
  <si>
    <t>Protection cap CHEMfit</t>
  </si>
  <si>
    <t>MZ PC 3XX</t>
  </si>
  <si>
    <t>Sealing EPDM / FDA USP VI</t>
  </si>
  <si>
    <t>MZ SSC 31X E</t>
  </si>
  <si>
    <t>Sealing FPM (Viton)</t>
  </si>
  <si>
    <t>MZ SSC 31X V</t>
  </si>
  <si>
    <t>Solenoid valve 5/2-way G1/424VDC3,8W"(without plug and cable)</t>
  </si>
  <si>
    <t>MZ SV 5/2 G1/4</t>
  </si>
  <si>
    <t>Solenoid valve 3/2-way G1/424VDC3,8W"(without plug and cable)</t>
  </si>
  <si>
    <t>MZ SV 3/2 G1/4</t>
  </si>
  <si>
    <t>Pressure switch 0,5-1bar G1/8NO/NC"</t>
  </si>
  <si>
    <t>MZ PS</t>
  </si>
  <si>
    <t>Control Unit EXmatic460</t>
  </si>
  <si>
    <t>MZ CUC 460</t>
  </si>
  <si>
    <t>CHEMtrac810M-44-E-225-D32-G18-00</t>
  </si>
  <si>
    <t>810M-44-E-225-D32-G18-00</t>
  </si>
  <si>
    <t>CHEMtrac810M-44-E-225-D32-G14-00</t>
  </si>
  <si>
    <t>810M-44-E-225-D32-G14-00</t>
  </si>
  <si>
    <t>CHEMtrac810M-44-E-225-D32-N14-00</t>
  </si>
  <si>
    <t>810M-44-E-225-D32-N14-00</t>
  </si>
  <si>
    <t>CHEMtrac810M-44-E-225-D40-G18-00</t>
  </si>
  <si>
    <t>810M-44-E-225-D40-G18-00</t>
  </si>
  <si>
    <t>CHEMtrac810M-44-E-225-D40-G14-00</t>
  </si>
  <si>
    <t>810M-44-E-225-D40-G14-00</t>
  </si>
  <si>
    <t>CHEMtrac810M-44-E-225-D40-N14-00</t>
  </si>
  <si>
    <t>810M-44-E-225-D40-N14-00</t>
  </si>
  <si>
    <t>CHEMtrac810M-44-E-225-D50-G18-00</t>
  </si>
  <si>
    <t>810M-44-E-225-D50-G18-00</t>
  </si>
  <si>
    <t>CHEMtrac810M-44-E-225-D50-G14-00</t>
  </si>
  <si>
    <t>810M-44-E-225-D50-G14-00</t>
  </si>
  <si>
    <t>CHEMtrac810M-44-E-225-D50-N14-00</t>
  </si>
  <si>
    <t>810M-44-E-225-D50-N14-00</t>
  </si>
  <si>
    <t>CHEMtrac810M-44-E-225-A14-G18-00</t>
  </si>
  <si>
    <t>810M-44-E-225-A14-G18-00</t>
  </si>
  <si>
    <t>CHEMtrac810M-44-E-225-A14-G14-00</t>
  </si>
  <si>
    <t>810M-44-E-225-A14-G14-00</t>
  </si>
  <si>
    <t>CHEMtrac810M-44-E-225-A14-N14-00</t>
  </si>
  <si>
    <t>810M-44-E-225-A14-N14-00</t>
  </si>
  <si>
    <t>CHEMtrac810M-44-E-225-A12-G18-00</t>
  </si>
  <si>
    <t>810M-44-E-225-A12-G18-00</t>
  </si>
  <si>
    <t>CHEMtrac810M-44-E-225-A12-G14-00</t>
  </si>
  <si>
    <t>810M-44-E-225-A12-G14-00</t>
  </si>
  <si>
    <t>CHEMtrac810M-44-E-225-A12-N14-00</t>
  </si>
  <si>
    <t>810M-44-E-225-A12-N14-00</t>
  </si>
  <si>
    <t>CHEMtrac810M-44-E-225-A20-G18-00</t>
  </si>
  <si>
    <t>810M-44-E-225-A20-G18-00</t>
  </si>
  <si>
    <t>CHEMtrac810M-44-E-225-A20-G14-00</t>
  </si>
  <si>
    <t>810M-44-E-225-A20-G14-00</t>
  </si>
  <si>
    <t>CHEMtrac810M-44-E-225-A20-N14-00</t>
  </si>
  <si>
    <t>810M-44-E-225-A20-N14-00</t>
  </si>
  <si>
    <t>CHEMtrac810M-44-E-225-N14-G18-00</t>
  </si>
  <si>
    <t>810M-44-E-225-N14-G18-00</t>
  </si>
  <si>
    <t>CHEMtrac810M-44-E-225-N14-G14-00</t>
  </si>
  <si>
    <t>810M-44-E-225-N14-G14-00</t>
  </si>
  <si>
    <t>CHEMtrac810M-44-E-225-N14-N14-00</t>
  </si>
  <si>
    <t>810M-44-E-225-N14-N14-00</t>
  </si>
  <si>
    <t>CHEMtrac810M-44-E-225-T20-G18-00</t>
  </si>
  <si>
    <t>810M-44-E-225-T20-G18-00</t>
  </si>
  <si>
    <t>CHEMtrac810M-44-E-225-T20-G14-00</t>
  </si>
  <si>
    <t>810M-44-E-225-T20-G14-00</t>
  </si>
  <si>
    <t>CHEMtrac810M-44-E-225-T20-N14-00</t>
  </si>
  <si>
    <t>810M-44-E-225-T20-N14-00</t>
  </si>
  <si>
    <t>CHEMtrac810M-44-E-280-D32-G18-00</t>
  </si>
  <si>
    <t>810M-44-E-280-D32-G18-00</t>
  </si>
  <si>
    <t>CHEMtrac810M-44-E-280-D32-G14-00</t>
  </si>
  <si>
    <t>810M-44-E-280-D32-G14-00</t>
  </si>
  <si>
    <t>CHEMtrac810M-44-E-280-D32-N14-00</t>
  </si>
  <si>
    <t>810M-44-E-280-D32-N14-00</t>
  </si>
  <si>
    <t>CHEMtrac810M-44-E-280-D40-G18-00</t>
  </si>
  <si>
    <t>810M-44-E-280-D40-G18-00</t>
  </si>
  <si>
    <t>CHEMtrac810M-44-E-280-D40-G14-00</t>
  </si>
  <si>
    <t>810M-44-E-280-D40-G14-00</t>
  </si>
  <si>
    <t>CHEMtrac810M-44-E-280-D40-N14-00</t>
  </si>
  <si>
    <t>810M-44-E-280-D40-N14-00</t>
  </si>
  <si>
    <t>CHEMtrac810M-44-E-280-D50-G18-00</t>
  </si>
  <si>
    <t>810M-44-E-280-D50-G18-00</t>
  </si>
  <si>
    <t>CHEMtrac810M-44-E-280-D50-G14-00</t>
  </si>
  <si>
    <t>810M-44-E-280-D50-G14-00</t>
  </si>
  <si>
    <t>CHEMtrac810M-44-E-280-D50-N14-00</t>
  </si>
  <si>
    <t>810M-44-E-280-D50-N14-00</t>
  </si>
  <si>
    <t>CHEMtrac810M-44-E-280-A14-G18-00</t>
  </si>
  <si>
    <t>810M-44-E-280-A14-G18-00</t>
  </si>
  <si>
    <t>CHEMtrac810M-44-E-280-A14-G14-00</t>
  </si>
  <si>
    <t>810M-44-E-280-A14-G14-00</t>
  </si>
  <si>
    <t>CHEMtrac810M-44-E-280-A14-N14-00</t>
  </si>
  <si>
    <t>810M-44-E-280-A14-N14-00</t>
  </si>
  <si>
    <t>CHEMtrac810M-44-E-280-A12-G18-00</t>
  </si>
  <si>
    <t>810M-44-E-280-A12-G18-00</t>
  </si>
  <si>
    <t>CHEMtrac810M-44-E-280-A12-G14-00</t>
  </si>
  <si>
    <t>810M-44-E-280-A12-G14-00</t>
  </si>
  <si>
    <t>CHEMtrac810M-44-E-280-A12-N14-00</t>
  </si>
  <si>
    <t>810M-44-E-280-A12-N14-00</t>
  </si>
  <si>
    <t>CHEMtrac810M-44-E-280-A20-G18-00</t>
  </si>
  <si>
    <t>810M-44-E-280-A20-G18-00</t>
  </si>
  <si>
    <t>CHEMtrac810M-44-E-280-A20-G14-00</t>
  </si>
  <si>
    <t>810M-44-E-280-A20-G14-00</t>
  </si>
  <si>
    <t>CHEMtrac810M-44-E-280-A20-N14-00</t>
  </si>
  <si>
    <t>810M-44-E-280-A20-N14-00</t>
  </si>
  <si>
    <t>CHEMtrac810M-44-E-280-N14-G18-00</t>
  </si>
  <si>
    <t>810M-44-E-280-N14-G18-00</t>
  </si>
  <si>
    <t>CHEMtrac810M-44-E-280-N14-G14-00</t>
  </si>
  <si>
    <t>810M-44-E-280-N14-G14-00</t>
  </si>
  <si>
    <t>CHEMtrac810M-44-E-280-N14-N14-00</t>
  </si>
  <si>
    <t>810M-44-E-280-N14-N14-00</t>
  </si>
  <si>
    <t>CHEMtrac810M-44-E-280-T20-G18-00</t>
  </si>
  <si>
    <t>810M-44-E-280-T20-G18-00</t>
  </si>
  <si>
    <t>CHEMtrac810M-44-E-280-T20-G14-00</t>
  </si>
  <si>
    <t>810M-44-E-280-T20-G14-00</t>
  </si>
  <si>
    <t>CHEMtrac810M-44-E-280-T20-N14-00</t>
  </si>
  <si>
    <t>810M-44-E-280-T20-N14-00</t>
  </si>
  <si>
    <t>CHEMtrac810M-44-V-225-D32-G18-00</t>
  </si>
  <si>
    <t>810M-44-V-225-D32-G18-00</t>
  </si>
  <si>
    <t>CHEMtrac810M-44-V-225-D32-G14-00</t>
  </si>
  <si>
    <t>810M-44-V-225-D32-G14-00</t>
  </si>
  <si>
    <t>CHEMtrac810M-44-V-225-D32-N14-00</t>
  </si>
  <si>
    <t>810M-44-V-225-D32-N14-00</t>
  </si>
  <si>
    <t>CHEMtrac810M-44-V-225-D40-G18-00</t>
  </si>
  <si>
    <t>810M-44-V-225-D40-G18-00</t>
  </si>
  <si>
    <t>CHEMtrac810M-44-V-225-D40-G14-00</t>
  </si>
  <si>
    <t>810M-44-V-225-D40-G14-00</t>
  </si>
  <si>
    <t>CHEMtrac810M-44-V-225-D40-N14-00</t>
  </si>
  <si>
    <t>810M-44-V-225-D40-N14-00</t>
  </si>
  <si>
    <t>CHEMtrac810M-44-V-225-D50-G18-00</t>
  </si>
  <si>
    <t>810M-44-V-225-D50-G18-00</t>
  </si>
  <si>
    <t>CHEMtrac810M-44-V-225-D50-G14-00</t>
  </si>
  <si>
    <t>810M-44-V-225-D50-G14-00</t>
  </si>
  <si>
    <t>CHEMtrac810M-44-V-225-D50-N14-00</t>
  </si>
  <si>
    <t>810M-44-V-225-D50-N14-00</t>
  </si>
  <si>
    <t>CHEMtrac810M-44-V-225-A14-G18-00</t>
  </si>
  <si>
    <t>810M-44-V-225-A14-G18-00</t>
  </si>
  <si>
    <t>CHEMtrac810M-44-V-225-A14-G14-00</t>
  </si>
  <si>
    <t>810M-44-V-225-A14-G14-00</t>
  </si>
  <si>
    <t>CHEMtrac810M-44-V-225-A14-N14-00</t>
  </si>
  <si>
    <t>810M-44-V-225-A14-N14-00</t>
  </si>
  <si>
    <t>CHEMtrac810M-44-V-225-A12-G18-00</t>
  </si>
  <si>
    <t>810M-44-V-225-A12-G18-00</t>
  </si>
  <si>
    <t>CHEMtrac810M-44-V-225-A12-G14-00</t>
  </si>
  <si>
    <t>810M-44-V-225-A12-G14-00</t>
  </si>
  <si>
    <t>CHEMtrac810M-44-V-225-A12-N14-00</t>
  </si>
  <si>
    <t>810M-44-V-225-A12-N14-00</t>
  </si>
  <si>
    <t>CHEMtrac810M-44-V-225-A20-G18-00</t>
  </si>
  <si>
    <t>810M-44-V-225-A20-G18-00</t>
  </si>
  <si>
    <t>CHEMtrac810M-44-V-225-A20-G14-00</t>
  </si>
  <si>
    <t>810M-44-V-225-A20-G14-00</t>
  </si>
  <si>
    <t>CHEMtrac810M-44-V-225-A20-N14-00</t>
  </si>
  <si>
    <t>810M-44-V-225-A20-N14-00</t>
  </si>
  <si>
    <t>CHEMtrac810M-44-V-225-N14-G18-00</t>
  </si>
  <si>
    <t>810M-44-V-225-N14-G18-00</t>
  </si>
  <si>
    <t>CHEMtrac810M-44-V-225-N14-G14-00</t>
  </si>
  <si>
    <t>810M-44-V-225-N14-G14-00</t>
  </si>
  <si>
    <t>CHEMtrac810M-44-V-225-N14-N14-00</t>
  </si>
  <si>
    <t>810M-44-V-225-N14-N14-00</t>
  </si>
  <si>
    <t>CHEMtrac810M-44-V-225-T20-G18-00</t>
  </si>
  <si>
    <t>810M-44-V-225-T20-G18-00</t>
  </si>
  <si>
    <t>CHEMtrac810M-44-V-225-T20-G14-00</t>
  </si>
  <si>
    <t>810M-44-V-225-T20-G14-00</t>
  </si>
  <si>
    <t>CHEMtrac810M-44-V-225-T20-N14-00</t>
  </si>
  <si>
    <t>810M-44-V-225-T20-N14-00</t>
  </si>
  <si>
    <t>CHEMtrac810M-44-V-280-D32-G18-00</t>
  </si>
  <si>
    <t>810M-44-V-280-D32-G18-00</t>
  </si>
  <si>
    <t>CHEMtrac810M-44-V-280-D32-G14-00</t>
  </si>
  <si>
    <t>810M-44-V-280-D32-G14-00</t>
  </si>
  <si>
    <t>CHEMtrac810M-44-V-280-D32-N14-00</t>
  </si>
  <si>
    <t>810M-44-V-280-D32-N14-00</t>
  </si>
  <si>
    <t>CHEMtrac810M-44-V-280-D40-G18-00</t>
  </si>
  <si>
    <t>810M-44-V-280-D40-G18-00</t>
  </si>
  <si>
    <t>CHEMtrac810M-44-V-280-D40-G14-00</t>
  </si>
  <si>
    <t>810M-44-V-280-D40-G14-00</t>
  </si>
  <si>
    <t>CHEMtrac810M-44-V-280-D40-N14-00</t>
  </si>
  <si>
    <t>810M-44-V-280-D40-N14-00</t>
  </si>
  <si>
    <t>CHEMtrac810M-44-V-280-D50-G18-00</t>
  </si>
  <si>
    <t>810M-44-V-280-D50-G18-00</t>
  </si>
  <si>
    <t>CHEMtrac810M-44-V-280-D50-G14-00</t>
  </si>
  <si>
    <t>810M-44-V-280-D50-G14-00</t>
  </si>
  <si>
    <t>CHEMtrac810M-44-V-280-D50-N14-00</t>
  </si>
  <si>
    <t>810M-44-V-280-D50-N14-00</t>
  </si>
  <si>
    <t>CHEMtrac810M-44-V-280-A14-G18-00</t>
  </si>
  <si>
    <t>810M-44-V-280-A14-G18-00</t>
  </si>
  <si>
    <t>CHEMtrac810M-44-V-280-A14-G14-00</t>
  </si>
  <si>
    <t>810M-44-V-280-A14-G14-00</t>
  </si>
  <si>
    <t>CHEMtrac810M-44-V-280-A14-N14-00</t>
  </si>
  <si>
    <t>810M-44-V-280-A14-N14-00</t>
  </si>
  <si>
    <t>CHEMtrac810M-44-V-280-A12-G18-00</t>
  </si>
  <si>
    <t>810M-44-V-280-A12-G18-00</t>
  </si>
  <si>
    <t>CHEMtrac810M-44-V-280-A12-G14-00</t>
  </si>
  <si>
    <t>810M-44-V-280-A12-G14-00</t>
  </si>
  <si>
    <t>CHEMtrac810M-44-V-280-A12-N14-00</t>
  </si>
  <si>
    <t>810M-44-V-280-A12-N14-00</t>
  </si>
  <si>
    <t>CHEMtrac810M-44-V-280-A20-G18-00</t>
  </si>
  <si>
    <t>810M-44-V-280-A20-G18-00</t>
  </si>
  <si>
    <t>CHEMtrac810M-44-V-280-A20-G14-00</t>
  </si>
  <si>
    <t>810M-44-V-280-A20-G14-00</t>
  </si>
  <si>
    <t>CHEMtrac810M-44-V-280-A20-N14-00</t>
  </si>
  <si>
    <t>810M-44-V-280-A20-N14-00</t>
  </si>
  <si>
    <t>CHEMtrac810M-44-V-280-N14-G18-00</t>
  </si>
  <si>
    <t>810M-44-V-280-N14-G18-00</t>
  </si>
  <si>
    <t>CHEMtrac810M-44-V-280-N14-G14-00</t>
  </si>
  <si>
    <t>810M-44-V-280-N14-G14-00</t>
  </si>
  <si>
    <t>CHEMtrac810M-44-V-280-N14-N14-00</t>
  </si>
  <si>
    <t>810M-44-V-280-N14-N14-00</t>
  </si>
  <si>
    <t>CHEMtrac810M-44-V-280-T20-G18-00</t>
  </si>
  <si>
    <t>810M-44-V-280-T20-G18-00</t>
  </si>
  <si>
    <t>CHEMtrac810M-44-V-280-T20-G14-00</t>
  </si>
  <si>
    <t>810M-44-V-280-T20-G14-00</t>
  </si>
  <si>
    <t>CHEMtrac810M-44-V-280-T20-N14-00</t>
  </si>
  <si>
    <t>810M-44-V-280-T20-N14-00</t>
  </si>
  <si>
    <t>CHEMtrac810M-44-K-225-D32-G18-00</t>
  </si>
  <si>
    <t>810M-44-K-225-D32-G18-00</t>
  </si>
  <si>
    <t>CHEMtrac810M-44-K-225-D32-G14-00</t>
  </si>
  <si>
    <t>810M-44-K-225-D32-G14-00</t>
  </si>
  <si>
    <t>CHEMtrac810M-44-K-225-D32-N14-00</t>
  </si>
  <si>
    <t>810M-44-K-225-D32-N14-00</t>
  </si>
  <si>
    <t>CHEMtrac810M-44-K-225-D40-G18-00</t>
  </si>
  <si>
    <t>810M-44-K-225-D40-G18-00</t>
  </si>
  <si>
    <t>CHEMtrac810M-44-K-225-D40-G14-00</t>
  </si>
  <si>
    <t>810M-44-K-225-D40-G14-00</t>
  </si>
  <si>
    <t>CHEMtrac810M-44-K-225-D40-N14-00</t>
  </si>
  <si>
    <t>810M-44-K-225-D40-N14-00</t>
  </si>
  <si>
    <t>CHEMtrac810M-44-K-225-D50-G18-00</t>
  </si>
  <si>
    <t>810M-44-K-225-D50-G18-00</t>
  </si>
  <si>
    <t>CHEMtrac810M-44-K-225-D50-G14-00</t>
  </si>
  <si>
    <t>810M-44-K-225-D50-G14-00</t>
  </si>
  <si>
    <t>CHEMtrac810M-44-K-225-D50-N14-00</t>
  </si>
  <si>
    <t>810M-44-K-225-D50-N14-00</t>
  </si>
  <si>
    <t>CHEMtrac810M-44-K-225-A14-G18-00</t>
  </si>
  <si>
    <t>810M-44-K-225-A14-G18-00</t>
  </si>
  <si>
    <t>CHEMtrac810M-44-K-225-A14-G14-00</t>
  </si>
  <si>
    <t>810M-44-K-225-A14-G14-00</t>
  </si>
  <si>
    <t>CHEMtrac810M-44-K-225-A14-N14-00</t>
  </si>
  <si>
    <t>810M-44-K-225-A14-N14-00</t>
  </si>
  <si>
    <t>CHEMtrac810M-44-K-225-A12-G18-00</t>
  </si>
  <si>
    <t>810M-44-K-225-A12-G18-00</t>
  </si>
  <si>
    <t>CHEMtrac810M-44-K-225-A12-G14-00</t>
  </si>
  <si>
    <t>810M-44-K-225-A12-G14-00</t>
  </si>
  <si>
    <t>CHEMtrac810M-44-K-225-A12-N14-00</t>
  </si>
  <si>
    <t>810M-44-K-225-A12-N14-00</t>
  </si>
  <si>
    <t>CHEMtrac810M-44-K-225-A20-G18-00</t>
  </si>
  <si>
    <t>810M-44-K-225-A20-G18-00</t>
  </si>
  <si>
    <t>CHEMtrac810M-44-K-225-A20-G14-00</t>
  </si>
  <si>
    <t>810M-44-K-225-A20-G14-00</t>
  </si>
  <si>
    <t>CHEMtrac810M-44-K-225-A20-N14-00</t>
  </si>
  <si>
    <t>810M-44-K-225-A20-N14-00</t>
  </si>
  <si>
    <t>CHEMtrac810M-44-K-225-N14-G18-00</t>
  </si>
  <si>
    <t>810M-44-K-225-N14-G18-00</t>
  </si>
  <si>
    <t>CHEMtrac810M-44-K-225-N14-G14-00</t>
  </si>
  <si>
    <t>810M-44-K-225-N14-G14-00</t>
  </si>
  <si>
    <t>CHEMtrac810M-44-K-225-N14-N14-00</t>
  </si>
  <si>
    <t>810M-44-K-225-N14-N14-00</t>
  </si>
  <si>
    <t>CHEMtrac810M-44-K-225-T20-G18-00</t>
  </si>
  <si>
    <t>810M-44-K-225-T20-G18-00</t>
  </si>
  <si>
    <t>CHEMtrac810M-44-K-225-T20-G14-00</t>
  </si>
  <si>
    <t>810M-44-K-225-T20-G14-00</t>
  </si>
  <si>
    <t>CHEMtrac810M-44-K-225-T20-N14-00</t>
  </si>
  <si>
    <t>810M-44-K-225-T20-N14-00</t>
  </si>
  <si>
    <t>CHEMtrac810M-44-K-280-D32-G18-00</t>
  </si>
  <si>
    <t>810M-44-K-280-D32-G18-00</t>
  </si>
  <si>
    <t>CHEMtrac810M-44-K-280-D32-G14-00</t>
  </si>
  <si>
    <t>810M-44-K-280-D32-G14-00</t>
  </si>
  <si>
    <t>CHEMtrac810M-44-K-280-D32-N14-00</t>
  </si>
  <si>
    <t>810M-44-K-280-D32-N14-00</t>
  </si>
  <si>
    <t>CHEMtrac810M-44-K-280-D40-G18-00</t>
  </si>
  <si>
    <t>810M-44-K-280-D40-G18-00</t>
  </si>
  <si>
    <t>CHEMtrac810M-44-K-280-D40-G14-00</t>
  </si>
  <si>
    <t>810M-44-K-280-D40-G14-00</t>
  </si>
  <si>
    <t>CHEMtrac810M-44-K-280-D40-N14-00</t>
  </si>
  <si>
    <t>810M-44-K-280-D40-N14-00</t>
  </si>
  <si>
    <t>CHEMtrac810M-44-K-280-D50-G18-00</t>
  </si>
  <si>
    <t>810M-44-K-280-D50-G18-00</t>
  </si>
  <si>
    <t>CHEMtrac810M-44-K-280-D50-G14-00</t>
  </si>
  <si>
    <t>810M-44-K-280-D50-G14-00</t>
  </si>
  <si>
    <t>CHEMtrac810M-44-K-280-D50-N14-00</t>
  </si>
  <si>
    <t>810M-44-K-280-D50-N14-00</t>
  </si>
  <si>
    <t>CHEMtrac810M-44-K-280-A14-G18-00</t>
  </si>
  <si>
    <t>810M-44-K-280-A14-G18-00</t>
  </si>
  <si>
    <t>CHEMtrac810M-44-K-280-A14-G14-00</t>
  </si>
  <si>
    <t>810M-44-K-280-A14-G14-00</t>
  </si>
  <si>
    <t>CHEMtrac810M-44-K-280-A14-N14-00</t>
  </si>
  <si>
    <t>810M-44-K-280-A14-N14-00</t>
  </si>
  <si>
    <t>CHEMtrac810M-44-K-280-A12-G18-00</t>
  </si>
  <si>
    <t>810M-44-K-280-A12-G18-00</t>
  </si>
  <si>
    <t>CHEMtrac810M-44-K-280-A12-G14-00</t>
  </si>
  <si>
    <t>810M-44-K-280-A12-G14-00</t>
  </si>
  <si>
    <t>CHEMtrac810M-44-K-280-A12-N14-00</t>
  </si>
  <si>
    <t>810M-44-K-280-A12-N14-00</t>
  </si>
  <si>
    <t>CHEMtrac810M-44-K-280-A20-G18-00</t>
  </si>
  <si>
    <t>810M-44-K-280-A20-G18-00</t>
  </si>
  <si>
    <t>CHEMtrac810M-44-K-280-A20-G14-00</t>
  </si>
  <si>
    <t>810M-44-K-280-A20-G14-00</t>
  </si>
  <si>
    <t>CHEMtrac810M-44-K-280-A20-N14-00</t>
  </si>
  <si>
    <t>810M-44-K-280-A20-N14-00</t>
  </si>
  <si>
    <t>CHEMtrac810M-44-K-280-N14-G18-00</t>
  </si>
  <si>
    <t>810M-44-K-280-N14-G18-00</t>
  </si>
  <si>
    <t>CHEMtrac810M-44-K-280-N14-G14-00</t>
  </si>
  <si>
    <t>810M-44-K-280-N14-G14-00</t>
  </si>
  <si>
    <t>CHEMtrac810M-44-K-280-N14-N14-00</t>
  </si>
  <si>
    <t>810M-44-K-280-N14-N14-00</t>
  </si>
  <si>
    <t>CHEMtrac810M-44-K-280-T20-G18-00</t>
  </si>
  <si>
    <t>810M-44-K-280-T20-G18-00</t>
  </si>
  <si>
    <t>CHEMtrac810M-44-K-280-T20-G14-00</t>
  </si>
  <si>
    <t>810M-44-K-280-T20-G14-00</t>
  </si>
  <si>
    <t>CHEMtrac810M-44-K-280-T20-N14-00</t>
  </si>
  <si>
    <t>810M-44-K-280-T20-N14-00</t>
  </si>
  <si>
    <t>CHEMtrac810M-HC-E-225-D32-G18-00</t>
  </si>
  <si>
    <t>810M-HC-E-225-D32-G18-00</t>
  </si>
  <si>
    <t>CHEMtrac810M-HC-E-225-D32-G14-00</t>
  </si>
  <si>
    <t>810M-HC-E-225-D32-G14-00</t>
  </si>
  <si>
    <t>CHEMtrac810M-HC-E-225-D32-N14-00</t>
  </si>
  <si>
    <t>810M-HC-E-225-D32-N14-00</t>
  </si>
  <si>
    <t>CHEMtrac810M-HC-E-225-D40-G18-00</t>
  </si>
  <si>
    <t>810M-HC-E-225-D40-G18-00</t>
  </si>
  <si>
    <t>CHEMtrac810M-HC-E-225-D40-G14-00</t>
  </si>
  <si>
    <t>810M-HC-E-225-D40-G14-00</t>
  </si>
  <si>
    <t>CHEMtrac810M-HC-E-225-D40-N14-00</t>
  </si>
  <si>
    <t>810M-HC-E-225-D40-N14-00</t>
  </si>
  <si>
    <t>CHEMtrac810M-HC-E-225-D50-G18-00</t>
  </si>
  <si>
    <t>810M-HC-E-225-D50-G18-00</t>
  </si>
  <si>
    <t>CHEMtrac810M-HC-E-225-D50-G14-00</t>
  </si>
  <si>
    <t>810M-HC-E-225-D50-G14-00</t>
  </si>
  <si>
    <t>CHEMtrac810M-HC-E-225-D50-N14-00</t>
  </si>
  <si>
    <t>810M-HC-E-225-D50-N14-00</t>
  </si>
  <si>
    <t>CHEMtrac810M-HC-E-225-A14-G18-00</t>
  </si>
  <si>
    <t>810M-HC-E-225-A14-G18-00</t>
  </si>
  <si>
    <t>CHEMtrac810M-HC-E-225-A14-G14-00</t>
  </si>
  <si>
    <t>810M-HC-E-225-A14-G14-00</t>
  </si>
  <si>
    <t>CHEMtrac810M-HC-E-225-A14-N14-00</t>
  </si>
  <si>
    <t>810M-HC-E-225-A14-N14-00</t>
  </si>
  <si>
    <t>CHEMtrac810M-HC-E-225-A12-G18-00</t>
  </si>
  <si>
    <t>810M-HC-E-225-A12-G18-00</t>
  </si>
  <si>
    <t>CHEMtrac810M-HC-E-225-A12-G14-00</t>
  </si>
  <si>
    <t>810M-HC-E-225-A12-G14-00</t>
  </si>
  <si>
    <t>CHEMtrac810M-HC-E-225-A12-N14-00</t>
  </si>
  <si>
    <t>810M-HC-E-225-A12-N14-00</t>
  </si>
  <si>
    <t>CHEMtrac810M-HC-E-225-A20-G18-00</t>
  </si>
  <si>
    <t>810M-HC-E-225-A20-G18-00</t>
  </si>
  <si>
    <t>CHEMtrac810M-HC-E-225-A20-G14-00</t>
  </si>
  <si>
    <t>810M-HC-E-225-A20-G14-00</t>
  </si>
  <si>
    <t>CHEMtrac810M-HC-E-225-A20-N14-00</t>
  </si>
  <si>
    <t>810M-HC-E-225-A20-N14-00</t>
  </si>
  <si>
    <t>CHEMtrac810M-HC-E-225-N14-G18-00</t>
  </si>
  <si>
    <t>810M-HC-E-225-N14-G18-00</t>
  </si>
  <si>
    <t>CHEMtrac810M-HC-E-225-N14-G14-00</t>
  </si>
  <si>
    <t>810M-HC-E-225-N14-G14-00</t>
  </si>
  <si>
    <t>CHEMtrac810M-HC-E-225-N14-N14-00</t>
  </si>
  <si>
    <t>810M-HC-E-225-N14-N14-00</t>
  </si>
  <si>
    <t>CHEMtrac810M-HC-E-225-T20-G18-00</t>
  </si>
  <si>
    <t>810M-HC-E-225-T20-G18-00</t>
  </si>
  <si>
    <t>CHEMtrac810M-HC-E-225-T20-G14-00</t>
  </si>
  <si>
    <t>810M-HC-E-225-T20-G14-00</t>
  </si>
  <si>
    <t>CHEMtrac810M-HC-E-225-T20-N14-00</t>
  </si>
  <si>
    <t>810M-HC-E-225-T20-N14-00</t>
  </si>
  <si>
    <t>CHEMtrac810M-HC-E-280-D32-G18-00</t>
  </si>
  <si>
    <t>810M-HC-E-280-D32-G18-00</t>
  </si>
  <si>
    <t>CHEMtrac810M-HC-E-280-D32-G14-00</t>
  </si>
  <si>
    <t>810M-HC-E-280-D32-G14-00</t>
  </si>
  <si>
    <t>CHEMtrac810M-HC-E-280-D32-N14-00</t>
  </si>
  <si>
    <t>810M-HC-E-280-D32-N14-00</t>
  </si>
  <si>
    <t>CHEMtrac810M-HC-E-280-D40-G18-00</t>
  </si>
  <si>
    <t>810M-HC-E-280-D40-G18-00</t>
  </si>
  <si>
    <t>CHEMtrac810M-HC-E-280-D40-G14-00</t>
  </si>
  <si>
    <t>810M-HC-E-280-D40-G14-00</t>
  </si>
  <si>
    <t>CHEMtrac810M-HC-E-280-D40-N14-00</t>
  </si>
  <si>
    <t>810M-HC-E-280-D40-N14-00</t>
  </si>
  <si>
    <t>CHEMtrac810M-HC-E-280-D50-G18-00</t>
  </si>
  <si>
    <t>810M-HC-E-280-D50-G18-00</t>
  </si>
  <si>
    <t>CHEMtrac810M-HC-E-280-D50-G14-00</t>
  </si>
  <si>
    <t>810M-HC-E-280-D50-G14-00</t>
  </si>
  <si>
    <t>CHEMtrac810M-HC-E-280-D50-N14-00</t>
  </si>
  <si>
    <t>810M-HC-E-280-D50-N14-00</t>
  </si>
  <si>
    <t>CHEMtrac810M-HC-E-280-A14-G18-00</t>
  </si>
  <si>
    <t>810M-HC-E-280-A14-G18-00</t>
  </si>
  <si>
    <t>CHEMtrac810M-HC-E-280-A14-G14-00</t>
  </si>
  <si>
    <t>810M-HC-E-280-A14-G14-00</t>
  </si>
  <si>
    <t>CHEMtrac810M-HC-E-280-A14-N14-00</t>
  </si>
  <si>
    <t>810M-HC-E-280-A14-N14-00</t>
  </si>
  <si>
    <t>CHEMtrac810M-HC-E-280-A12-G18-00</t>
  </si>
  <si>
    <t>810M-HC-E-280-A12-G18-00</t>
  </si>
  <si>
    <t>CHEMtrac810M-HC-E-280-A12-G14-00</t>
  </si>
  <si>
    <t>810M-HC-E-280-A12-G14-00</t>
  </si>
  <si>
    <t>CHEMtrac810M-HC-E-280-A12-N14-00</t>
  </si>
  <si>
    <t>810M-HC-E-280-A12-N14-00</t>
  </si>
  <si>
    <t>CHEMtrac810M-HC-E-280-A20-G18-00</t>
  </si>
  <si>
    <t>810M-HC-E-280-A20-G18-00</t>
  </si>
  <si>
    <t>CHEMtrac810M-HC-E-280-A20-G14-00</t>
  </si>
  <si>
    <t>810M-HC-E-280-A20-G14-00</t>
  </si>
  <si>
    <t>CHEMtrac810M-HC-E-280-A20-N14-00</t>
  </si>
  <si>
    <t>810M-HC-E-280-A20-N14-00</t>
  </si>
  <si>
    <t>CHEMtrac810M-HC-E-280-N14-G18-00</t>
  </si>
  <si>
    <t>810M-HC-E-280-N14-G18-00</t>
  </si>
  <si>
    <t>CHEMtrac810M-HC-E-280-N14-G14-00</t>
  </si>
  <si>
    <t>810M-HC-E-280-N14-G14-00</t>
  </si>
  <si>
    <t>CHEMtrac810M-HC-E-280-N14-N14-00</t>
  </si>
  <si>
    <t>810M-HC-E-280-N14-N14-00</t>
  </si>
  <si>
    <t>CHEMtrac810M-HC-E-280-T20-G18-00</t>
  </si>
  <si>
    <t>810M-HC-E-280-T20-G18-00</t>
  </si>
  <si>
    <t>CHEMtrac810M-HC-E-280-T20-G14-00</t>
  </si>
  <si>
    <t>810M-HC-E-280-T20-G14-00</t>
  </si>
  <si>
    <t>CHEMtrac810M-HC-E-280-T20-N14-00</t>
  </si>
  <si>
    <t>810M-HC-E-280-T20-N14-00</t>
  </si>
  <si>
    <t>CHEMtrac810M-HC-V-225-D32-G18-00</t>
  </si>
  <si>
    <t>810M-HC-V-225-D32-G18-00</t>
  </si>
  <si>
    <t>CHEMtrac810M-HC-V-225-D32-G14-00</t>
  </si>
  <si>
    <t>810M-HC-V-225-D32-G14-00</t>
  </si>
  <si>
    <t>CHEMtrac810M-HC-V-225-D32-N14-00</t>
  </si>
  <si>
    <t>810M-HC-V-225-D32-N14-00</t>
  </si>
  <si>
    <t>CHEMtrac810M-HC-V-225-D40-G18-00</t>
  </si>
  <si>
    <t>810M-HC-V-225-D40-G18-00</t>
  </si>
  <si>
    <t>CHEMtrac810M-HC-V-225-D40-G14-00</t>
  </si>
  <si>
    <t>810M-HC-V-225-D40-G14-00</t>
  </si>
  <si>
    <t>CHEMtrac810M-HC-V-225-D40-N14-00</t>
  </si>
  <si>
    <t>810M-HC-V-225-D40-N14-00</t>
  </si>
  <si>
    <t>CHEMtrac810M-HC-V-225-D50-G18-00</t>
  </si>
  <si>
    <t>810M-HC-V-225-D50-G18-00</t>
  </si>
  <si>
    <t>CHEMtrac810M-HC-V-225-D50-G14-00</t>
  </si>
  <si>
    <t>810M-HC-V-225-D50-G14-00</t>
  </si>
  <si>
    <t>CHEMtrac810M-HC-V-225-D50-N14-00</t>
  </si>
  <si>
    <t>810M-HC-V-225-D50-N14-00</t>
  </si>
  <si>
    <t>CHEMtrac810M-HC-V-225-A14-G18-00</t>
  </si>
  <si>
    <t>810M-HC-V-225-A14-G18-00</t>
  </si>
  <si>
    <t>CHEMtrac810M-HC-V-225-A14-G14-00</t>
  </si>
  <si>
    <t>810M-HC-V-225-A14-G14-00</t>
  </si>
  <si>
    <t>CHEMtrac810M-HC-V-225-A14-N14-00</t>
  </si>
  <si>
    <t>810M-HC-V-225-A14-N14-00</t>
  </si>
  <si>
    <t>CHEMtrac810M-HC-V-225-A12-G18-00</t>
  </si>
  <si>
    <t>810M-HC-V-225-A12-G18-00</t>
  </si>
  <si>
    <t>CHEMtrac810M-HC-V-225-A12-G14-00</t>
  </si>
  <si>
    <t>810M-HC-V-225-A12-G14-00</t>
  </si>
  <si>
    <t>CHEMtrac810M-HC-V-225-A12-N14-00</t>
  </si>
  <si>
    <t>810M-HC-V-225-A12-N14-00</t>
  </si>
  <si>
    <t>CHEMtrac810M-HC-V-225-A20-G18-00</t>
  </si>
  <si>
    <t>810M-HC-V-225-A20-G18-00</t>
  </si>
  <si>
    <t>CHEMtrac810M-HC-V-225-A20-G14-00</t>
  </si>
  <si>
    <t>810M-HC-V-225-A20-G14-00</t>
  </si>
  <si>
    <t>CHEMtrac810M-HC-V-225-A20-N14-00</t>
  </si>
  <si>
    <t>810M-HC-V-225-A20-N14-00</t>
  </si>
  <si>
    <t>CHEMtrac810M-HC-V-225-N14-G18-00</t>
  </si>
  <si>
    <t>810M-HC-V-225-N14-G18-00</t>
  </si>
  <si>
    <t>CHEMtrac810M-HC-V-225-N14-G14-00</t>
  </si>
  <si>
    <t>810M-HC-V-225-N14-G14-00</t>
  </si>
  <si>
    <t>CHEMtrac810M-HC-V-225-N14-N14-00</t>
  </si>
  <si>
    <t>810M-HC-V-225-N14-N14-00</t>
  </si>
  <si>
    <t>CHEMtrac810M-HC-V-225-T20-G18-00</t>
  </si>
  <si>
    <t>810M-HC-V-225-T20-G18-00</t>
  </si>
  <si>
    <t>CHEMtrac810M-HC-V-225-T20-G14-00</t>
  </si>
  <si>
    <t>810M-HC-V-225-T20-G14-00</t>
  </si>
  <si>
    <t>CHEMtrac810M-HC-V-225-T20-N14-00</t>
  </si>
  <si>
    <t>810M-HC-V-225-T20-N14-00</t>
  </si>
  <si>
    <t>CHEMtrac810M-HC-V-280-D32-G18-00</t>
  </si>
  <si>
    <t>810M-HC-V-280-D32-G18-00</t>
  </si>
  <si>
    <t>CHEMtrac810M-HC-V-280-D32-G14-00</t>
  </si>
  <si>
    <t>810M-HC-V-280-D32-G14-00</t>
  </si>
  <si>
    <t>CHEMtrac810M-HC-V-280-D32-N14-00</t>
  </si>
  <si>
    <t>810M-HC-V-280-D32-N14-00</t>
  </si>
  <si>
    <t>CHEMtrac810M-HC-V-280-D40-G18-00</t>
  </si>
  <si>
    <t>810M-HC-V-280-D40-G18-00</t>
  </si>
  <si>
    <t>CHEMtrac810M-HC-V-280-D40-G14-00</t>
  </si>
  <si>
    <t>810M-HC-V-280-D40-G14-00</t>
  </si>
  <si>
    <t>CHEMtrac810M-HC-V-280-D40-N14-00</t>
  </si>
  <si>
    <t>810M-HC-V-280-D40-N14-00</t>
  </si>
  <si>
    <t>CHEMtrac810M-HC-V-280-D50-G18-00</t>
  </si>
  <si>
    <t>810M-HC-V-280-D50-G18-00</t>
  </si>
  <si>
    <t>CHEMtrac810M-HC-V-280-D50-G14-00</t>
  </si>
  <si>
    <t>810M-HC-V-280-D50-G14-00</t>
  </si>
  <si>
    <t>CHEMtrac810M-HC-V-280-D50-N14-00</t>
  </si>
  <si>
    <t>810M-HC-V-280-D50-N14-00</t>
  </si>
  <si>
    <t>CHEMtrac810M-HC-V-280-A14-G18-00</t>
  </si>
  <si>
    <t>810M-HC-V-280-A14-G18-00</t>
  </si>
  <si>
    <t>CHEMtrac810M-HC-V-280-A14-G14-00</t>
  </si>
  <si>
    <t>810M-HC-V-280-A14-G14-00</t>
  </si>
  <si>
    <t>CHEMtrac810M-HC-V-280-A14-N14-00</t>
  </si>
  <si>
    <t>810M-HC-V-280-A14-N14-00</t>
  </si>
  <si>
    <t>CHEMtrac810M-HC-V-280-A12-G18-00</t>
  </si>
  <si>
    <t>810M-HC-V-280-A12-G18-00</t>
  </si>
  <si>
    <t>CHEMtrac810M-HC-V-280-A12-G14-00</t>
  </si>
  <si>
    <t>810M-HC-V-280-A12-G14-00</t>
  </si>
  <si>
    <t>CHEMtrac810M-HC-V-280-A12-N14-00</t>
  </si>
  <si>
    <t>810M-HC-V-280-A12-N14-00</t>
  </si>
  <si>
    <t>CHEMtrac810M-HC-V-280-A20-G18-00</t>
  </si>
  <si>
    <t>810M-HC-V-280-A20-G18-00</t>
  </si>
  <si>
    <t>CHEMtrac810M-HC-V-280-A20-G14-00</t>
  </si>
  <si>
    <t>810M-HC-V-280-A20-G14-00</t>
  </si>
  <si>
    <t>CHEMtrac810M-HC-V-280-A20-N14-00</t>
  </si>
  <si>
    <t>810M-HC-V-280-A20-N14-00</t>
  </si>
  <si>
    <t>CHEMtrac810M-HC-V-280-N14-G18-00</t>
  </si>
  <si>
    <t>810M-HC-V-280-N14-G18-00</t>
  </si>
  <si>
    <t>CHEMtrac810M-HC-V-280-N14-G14-00</t>
  </si>
  <si>
    <t>810M-HC-V-280-N14-G14-00</t>
  </si>
  <si>
    <t>CHEMtrac810M-HC-V-280-N14-N14-00</t>
  </si>
  <si>
    <t>810M-HC-V-280-N14-N14-00</t>
  </si>
  <si>
    <t>CHEMtrac810M-HC-V-280-T20-G18-00</t>
  </si>
  <si>
    <t>810M-HC-V-280-T20-G18-00</t>
  </si>
  <si>
    <t>CHEMtrac810M-HC-V-280-T20-G14-00</t>
  </si>
  <si>
    <t>810M-HC-V-280-T20-G14-00</t>
  </si>
  <si>
    <t>CHEMtrac810M-HC-V-280-T20-N14-00</t>
  </si>
  <si>
    <t>810M-HC-V-280-T20-N14-00</t>
  </si>
  <si>
    <t>CHEMtrac810M-HC-K-225-D32-G18-00</t>
  </si>
  <si>
    <t>810M-HC-K-225-D32-G18-00</t>
  </si>
  <si>
    <t>CHEMtrac810M-HC-K-225-D32-G14-00</t>
  </si>
  <si>
    <t>810M-HC-K-225-D32-G14-00</t>
  </si>
  <si>
    <t>CHEMtrac810M-HC-K-225-D32-N14-00</t>
  </si>
  <si>
    <t>810M-HC-K-225-D32-N14-00</t>
  </si>
  <si>
    <t>CHEMtrac810M-HC-K-225-D40-G18-00</t>
  </si>
  <si>
    <t>810M-HC-K-225-D40-G18-00</t>
  </si>
  <si>
    <t>CHEMtrac810M-HC-K-225-D40-G14-00</t>
  </si>
  <si>
    <t>810M-HC-K-225-D40-G14-00</t>
  </si>
  <si>
    <t>CHEMtrac810M-HC-K-225-D40-N14-00</t>
  </si>
  <si>
    <t>810M-HC-K-225-D40-N14-00</t>
  </si>
  <si>
    <t>CHEMtrac810M-HC-K-225-D50-G18-00</t>
  </si>
  <si>
    <t>810M-HC-K-225-D50-G18-00</t>
  </si>
  <si>
    <t>CHEMtrac810M-HC-K-225-D50-G14-00</t>
  </si>
  <si>
    <t>810M-HC-K-225-D50-G14-00</t>
  </si>
  <si>
    <t>CHEMtrac810M-HC-K-225-D50-N14-00</t>
  </si>
  <si>
    <t>810M-HC-K-225-D50-N14-00</t>
  </si>
  <si>
    <t>CHEMtrac810M-HC-K-225-A14-G18-00</t>
  </si>
  <si>
    <t>810M-HC-K-225-A14-G18-00</t>
  </si>
  <si>
    <t>CHEMtrac810M-HC-K-225-A14-G14-00</t>
  </si>
  <si>
    <t>810M-HC-K-225-A14-G14-00</t>
  </si>
  <si>
    <t>CHEMtrac810M-HC-K-225-A14-N14-00</t>
  </si>
  <si>
    <t>810M-HC-K-225-A14-N14-00</t>
  </si>
  <si>
    <t>CHEMtrac810M-HC-K-225-A12-G18-00</t>
  </si>
  <si>
    <t>810M-HC-K-225-A12-G18-00</t>
  </si>
  <si>
    <t>CHEMtrac810M-HC-K-225-A12-G14-00</t>
  </si>
  <si>
    <t>810M-HC-K-225-A12-G14-00</t>
  </si>
  <si>
    <t>CHEMtrac810M-HC-K-225-A12-N14-00</t>
  </si>
  <si>
    <t>810M-HC-K-225-A12-N14-00</t>
  </si>
  <si>
    <t>CHEMtrac810M-HC-K-225-A20-G18-00</t>
  </si>
  <si>
    <t>810M-HC-K-225-A20-G18-00</t>
  </si>
  <si>
    <t>CHEMtrac810M-HC-K-225-A20-G14-00</t>
  </si>
  <si>
    <t>810M-HC-K-225-A20-G14-00</t>
  </si>
  <si>
    <t>CHEMtrac810M-HC-K-225-A20-N14-00</t>
  </si>
  <si>
    <t>810M-HC-K-225-A20-N14-00</t>
  </si>
  <si>
    <t>CHEMtrac810M-HC-K-225-N14-G18-00</t>
  </si>
  <si>
    <t>810M-HC-K-225-N14-G18-00</t>
  </si>
  <si>
    <t>CHEMtrac810M-HC-K-225-N14-G14-00</t>
  </si>
  <si>
    <t>810M-HC-K-225-N14-G14-00</t>
  </si>
  <si>
    <t>CHEMtrac810M-HC-K-225-N14-N14-00</t>
  </si>
  <si>
    <t>810M-HC-K-225-N14-N14-00</t>
  </si>
  <si>
    <t>CHEMtrac810M-HC-K-225-T20-G18-00</t>
  </si>
  <si>
    <t>810M-HC-K-225-T20-G18-00</t>
  </si>
  <si>
    <t>CHEMtrac810M-HC-K-225-T20-G14-00</t>
  </si>
  <si>
    <t>810M-HC-K-225-T20-G14-00</t>
  </si>
  <si>
    <t>CHEMtrac810M-HC-K-225-T20-N14-00</t>
  </si>
  <si>
    <t>810M-HC-K-225-T20-N14-00</t>
  </si>
  <si>
    <t>CHEMtrac810M-HC-K-280-D32-G18-00</t>
  </si>
  <si>
    <t>810M-HC-K-280-D32-G18-00</t>
  </si>
  <si>
    <t>CHEMtrac810M-HC-K-280-D32-G14-00</t>
  </si>
  <si>
    <t>810M-HC-K-280-D32-G14-00</t>
  </si>
  <si>
    <t>CHEMtrac810M-HC-K-280-D32-N14-00</t>
  </si>
  <si>
    <t>810M-HC-K-280-D32-N14-00</t>
  </si>
  <si>
    <t>CHEMtrac810M-HC-K-280-D40-G18-00</t>
  </si>
  <si>
    <t>810M-HC-K-280-D40-G18-00</t>
  </si>
  <si>
    <t>CHEMtrac810M-HC-K-280-D40-G14-00</t>
  </si>
  <si>
    <t>810M-HC-K-280-D40-G14-00</t>
  </si>
  <si>
    <t>CHEMtrac810M-HC-K-280-D40-N14-00</t>
  </si>
  <si>
    <t>810M-HC-K-280-D40-N14-00</t>
  </si>
  <si>
    <t>CHEMtrac810M-HC-K-280-D50-G18-00</t>
  </si>
  <si>
    <t>810M-HC-K-280-D50-G18-00</t>
  </si>
  <si>
    <t>CHEMtrac810M-HC-K-280-D50-G14-00</t>
  </si>
  <si>
    <t>810M-HC-K-280-D50-G14-00</t>
  </si>
  <si>
    <t>CHEMtrac810M-HC-K-280-D50-N14-00</t>
  </si>
  <si>
    <t>810M-HC-K-280-D50-N14-00</t>
  </si>
  <si>
    <t>CHEMtrac810M-HC-K-280-A14-G18-00</t>
  </si>
  <si>
    <t>810M-HC-K-280-A14-G18-00</t>
  </si>
  <si>
    <t>CHEMtrac810M-HC-K-280-A14-G14-00</t>
  </si>
  <si>
    <t>810M-HC-K-280-A14-G14-00</t>
  </si>
  <si>
    <t>CHEMtrac810M-HC-K-280-A14-N14-00</t>
  </si>
  <si>
    <t>810M-HC-K-280-A14-N14-00</t>
  </si>
  <si>
    <t>CHEMtrac810M-HC-K-280-A12-G18-00</t>
  </si>
  <si>
    <t>810M-HC-K-280-A12-G18-00</t>
  </si>
  <si>
    <t>CHEMtrac810M-HC-K-280-A12-G14-00</t>
  </si>
  <si>
    <t>810M-HC-K-280-A12-G14-00</t>
  </si>
  <si>
    <t>CHEMtrac810M-HC-K-280-A12-N14-00</t>
  </si>
  <si>
    <t>810M-HC-K-280-A12-N14-00</t>
  </si>
  <si>
    <t>CHEMtrac810M-HC-K-280-A20-G18-00</t>
  </si>
  <si>
    <t>810M-HC-K-280-A20-G18-00</t>
  </si>
  <si>
    <t>CHEMtrac810M-HC-K-280-A20-G14-00</t>
  </si>
  <si>
    <t>810M-HC-K-280-A20-G14-00</t>
  </si>
  <si>
    <t>CHEMtrac810M-HC-K-280-A20-N14-00</t>
  </si>
  <si>
    <t>810M-HC-K-280-A20-N14-00</t>
  </si>
  <si>
    <t>CHEMtrac810M-HC-K-280-N14-G18-00</t>
  </si>
  <si>
    <t>810M-HC-K-280-N14-G18-00</t>
  </si>
  <si>
    <t>CHEMtrac810M-HC-K-280-N14-G14-00</t>
  </si>
  <si>
    <t>810M-HC-K-280-N14-G14-00</t>
  </si>
  <si>
    <t>CHEMtrac810M-HC-K-280-N14-N14-00</t>
  </si>
  <si>
    <t>810M-HC-K-280-N14-N14-00</t>
  </si>
  <si>
    <t>CHEMtrac810M-HC-K-280-T20-G18-00</t>
  </si>
  <si>
    <t>810M-HC-K-280-T20-G18-00</t>
  </si>
  <si>
    <t>CHEMtrac810M-HC-K-280-T20-G14-00</t>
  </si>
  <si>
    <t>810M-HC-K-280-T20-G14-00</t>
  </si>
  <si>
    <t>CHEMtrac810M-HC-K-280-T20-N14-00</t>
  </si>
  <si>
    <t>810M-HC-K-280-T20-N14-00</t>
  </si>
  <si>
    <t>CHEMtrac811M-44-E-325-D40-G18-00</t>
  </si>
  <si>
    <t>811M-44-E-325-D40-G18-00</t>
  </si>
  <si>
    <t>CHEMtrac811M-44-E-325-D40-G14-00</t>
  </si>
  <si>
    <t>811M-44-E-325-D40-G14-00</t>
  </si>
  <si>
    <t>CHEMtrac811M-44-E-325-D40-N14-00</t>
  </si>
  <si>
    <t>811M-44-E-325-D40-N14-00</t>
  </si>
  <si>
    <t>CHEMtrac811M-44-E-325-D50-G18-00</t>
  </si>
  <si>
    <t>811M-44-E-325-D50-G18-00</t>
  </si>
  <si>
    <t>CHEMtrac811M-44-E-325-D50-G14-00</t>
  </si>
  <si>
    <t>811M-44-E-325-D50-G14-00</t>
  </si>
  <si>
    <t>CHEMtrac811M-44-E-325-D50-N14-00</t>
  </si>
  <si>
    <t>811M-44-E-325-D50-N14-00</t>
  </si>
  <si>
    <t>CHEMtrac811M-44-E-325-A12-G18-00</t>
  </si>
  <si>
    <t>811M-44-E-325-A12-G18-00</t>
  </si>
  <si>
    <t>CHEMtrac811M-44-E-325-A12-G14-00</t>
  </si>
  <si>
    <t>811M-44-E-325-A12-G14-00</t>
  </si>
  <si>
    <t>CHEMtrac811M-44-E-325-A12-N14-00</t>
  </si>
  <si>
    <t>811M-44-E-325-A12-N14-00</t>
  </si>
  <si>
    <t>CHEMtrac811M-44-E-325-A20-G18-00</t>
  </si>
  <si>
    <t>811M-44-E-325-A20-G18-00</t>
  </si>
  <si>
    <t>CHEMtrac811M-44-E-325-A20-G14-00</t>
  </si>
  <si>
    <t>811M-44-E-325-A20-G14-00</t>
  </si>
  <si>
    <t>CHEMtrac811M-44-E-325-A20-N14-00</t>
  </si>
  <si>
    <t>811M-44-E-325-A20-N14-00</t>
  </si>
  <si>
    <t>CHEMtrac811M-44-E-380-D40-G18-00</t>
  </si>
  <si>
    <t>811M-44-E-380-D40-G18-00</t>
  </si>
  <si>
    <t>CHEMtrac811M-44-E-380-D40-G14-00</t>
  </si>
  <si>
    <t>811M-44-E-380-D40-G14-00</t>
  </si>
  <si>
    <t>CHEMtrac811M-44-E-380-D40-N14-00</t>
  </si>
  <si>
    <t>811M-44-E-380-D40-N14-00</t>
  </si>
  <si>
    <t>CHEMtrac811M-44-E-380-D50-G18-00</t>
  </si>
  <si>
    <t>811M-44-E-380-D50-G18-00</t>
  </si>
  <si>
    <t>CHEMtrac811M-44-E-380-D50-G14-00</t>
  </si>
  <si>
    <t>811M-44-E-380-D50-G14-00</t>
  </si>
  <si>
    <t>CHEMtrac811M-44-E-380-D50-N14-00</t>
  </si>
  <si>
    <t>811M-44-E-380-D50-N14-00</t>
  </si>
  <si>
    <t>CHEMtrac811M-44-E-380-A12-G18-00</t>
  </si>
  <si>
    <t>811M-44-E-380-A12-G18-00</t>
  </si>
  <si>
    <t>CHEMtrac811M-44-E-380-A12-G14-00</t>
  </si>
  <si>
    <t>811M-44-E-380-A12-G14-00</t>
  </si>
  <si>
    <t>CHEMtrac811M-44-E-380-A12-N14-00</t>
  </si>
  <si>
    <t>811M-44-E-380-A12-N14-00</t>
  </si>
  <si>
    <t>CHEMtrac811M-44-E-380-A20-G18-00</t>
  </si>
  <si>
    <t>811M-44-E-380-A20-G18-00</t>
  </si>
  <si>
    <t>CHEMtrac811M-44-E-380-A20-G14-00</t>
  </si>
  <si>
    <t>811M-44-E-380-A20-G14-00</t>
  </si>
  <si>
    <t>CHEMtrac811M-44-E-380-A20-N14-00</t>
  </si>
  <si>
    <t>811M-44-E-380-A20-N14-00</t>
  </si>
  <si>
    <t>CHEMtrac811M-44-V-325-D40-G18-00</t>
  </si>
  <si>
    <t>811M-44-V-325-D40-G18-00</t>
  </si>
  <si>
    <t>CHEMtrac811M-44-V-325-D40-G14-00</t>
  </si>
  <si>
    <t>811M-44-V-325-D40-G14-00</t>
  </si>
  <si>
    <t>CHEMtrac811M-44-V-325-D40-N14-00</t>
  </si>
  <si>
    <t>811M-44-V-325-D40-N14-00</t>
  </si>
  <si>
    <t>CHEMtrac811M-44-V-325-D50-G18-00</t>
  </si>
  <si>
    <t>811M-44-V-325-D50-G18-00</t>
  </si>
  <si>
    <t>CHEMtrac811M-44-V-325-D50-G14-00</t>
  </si>
  <si>
    <t>811M-44-V-325-D50-G14-00</t>
  </si>
  <si>
    <t>CHEMtrac811M-44-V-325-D50-N14-00</t>
  </si>
  <si>
    <t>811M-44-V-325-D50-N14-00</t>
  </si>
  <si>
    <t>CHEMtrac811M-44-V-325-A12-G18-00</t>
  </si>
  <si>
    <t>811M-44-V-325-A12-G18-00</t>
  </si>
  <si>
    <t>CHEMtrac811M-44-V-325-A12-G14-00</t>
  </si>
  <si>
    <t>811M-44-V-325-A12-G14-00</t>
  </si>
  <si>
    <t>CHEMtrac811M-44-V-325-A12-N14-00</t>
  </si>
  <si>
    <t>811M-44-V-325-A12-N14-00</t>
  </si>
  <si>
    <t>CHEMtrac811M-44-V-325-A20-G18-00</t>
  </si>
  <si>
    <t>811M-44-V-325-A20-G18-00</t>
  </si>
  <si>
    <t>CHEMtrac811M-44-V-325-A20-G14-00</t>
  </si>
  <si>
    <t>811M-44-V-325-A20-G14-00</t>
  </si>
  <si>
    <t>CHEMtrac811M-44-V-325-A20-N14-00</t>
  </si>
  <si>
    <t>811M-44-V-325-A20-N14-00</t>
  </si>
  <si>
    <t>CHEMtrac811M-44-V-380-D40-G18-00</t>
  </si>
  <si>
    <t>811M-44-V-380-D40-G18-00</t>
  </si>
  <si>
    <t>CHEMtrac811M-44-V-380-D40-G14-00</t>
  </si>
  <si>
    <t>811M-44-V-380-D40-G14-00</t>
  </si>
  <si>
    <t>CHEMtrac811M-44-V-380-D40-N14-00</t>
  </si>
  <si>
    <t>811M-44-V-380-D40-N14-00</t>
  </si>
  <si>
    <t>CHEMtrac811M-44-V-380-D50-G18-00</t>
  </si>
  <si>
    <t>811M-44-V-380-D50-G18-00</t>
  </si>
  <si>
    <t>CHEMtrac811M-44-V-380-D50-G14-00</t>
  </si>
  <si>
    <t>811M-44-V-380-D50-G14-00</t>
  </si>
  <si>
    <t>CHEMtrac811M-44-V-380-D50-N14-00</t>
  </si>
  <si>
    <t>811M-44-V-380-D50-N14-00</t>
  </si>
  <si>
    <t>CHEMtrac811M-44-V-380-A12-G18-00</t>
  </si>
  <si>
    <t>811M-44-V-380-A12-G18-00</t>
  </si>
  <si>
    <t>CHEMtrac811M-44-V-380-A12-G14-00</t>
  </si>
  <si>
    <t>811M-44-V-380-A12-G14-00</t>
  </si>
  <si>
    <t>CHEMtrac811M-44-V-380-A12-N14-00</t>
  </si>
  <si>
    <t>811M-44-V-380-A12-N14-00</t>
  </si>
  <si>
    <t>CHEMtrac811M-44-V-380-A20-G18-00</t>
  </si>
  <si>
    <t>811M-44-V-380-A20-G18-00</t>
  </si>
  <si>
    <t>CHEMtrac811M-44-V-380-A20-G14-00</t>
  </si>
  <si>
    <t>811M-44-V-380-A20-G14-00</t>
  </si>
  <si>
    <t>CHEMtrac811M-44-V-380-A20-N14-00</t>
  </si>
  <si>
    <t>811M-44-V-380-A20-N14-00</t>
  </si>
  <si>
    <t>CHEMtrac811M-44-K-325-D40-G18-00</t>
  </si>
  <si>
    <t>811M-44-K-325-D40-G18-00</t>
  </si>
  <si>
    <t>CHEMtrac811M-44-K-325-D40-G14-00</t>
  </si>
  <si>
    <t>811M-44-K-325-D40-G14-00</t>
  </si>
  <si>
    <t>CHEMtrac811M-44-K-325-D40-N14-00</t>
  </si>
  <si>
    <t>811M-44-K-325-D40-N14-00</t>
  </si>
  <si>
    <t>CHEMtrac811M-44-K-325-D50-G18-00</t>
  </si>
  <si>
    <t>811M-44-K-325-D50-G18-00</t>
  </si>
  <si>
    <t>CHEMtrac811M-44-K-325-D50-G14-00</t>
  </si>
  <si>
    <t>811M-44-K-325-D50-G14-00</t>
  </si>
  <si>
    <t>CHEMtrac811M-44-K-325-D50-N14-00</t>
  </si>
  <si>
    <t>811M-44-K-325-D50-N14-00</t>
  </si>
  <si>
    <t>CHEMtrac811M-44-K-325-A12-G18-00</t>
  </si>
  <si>
    <t>811M-44-K-325-A12-G18-00</t>
  </si>
  <si>
    <t>CHEMtrac811M-44-K-325-A12-G14-00</t>
  </si>
  <si>
    <t>811M-44-K-325-A12-G14-00</t>
  </si>
  <si>
    <t>CHEMtrac811M-44-K-325-A12-N14-00</t>
  </si>
  <si>
    <t>811M-44-K-325-A12-N14-00</t>
  </si>
  <si>
    <t>CHEMtrac811M-44-K-325-A20-G18-00</t>
  </si>
  <si>
    <t>811M-44-K-325-A20-G18-00</t>
  </si>
  <si>
    <t>CHEMtrac811M-44-K-325-A20-G14-00</t>
  </si>
  <si>
    <t>811M-44-K-325-A20-G14-00</t>
  </si>
  <si>
    <t>CHEMtrac811M-44-K-325-A20-N14-00</t>
  </si>
  <si>
    <t>811M-44-K-325-A20-N14-00</t>
  </si>
  <si>
    <t>CHEMtrac811M-44-K-380-D40-G18-00</t>
  </si>
  <si>
    <t>811M-44-K-380-D40-G18-00</t>
  </si>
  <si>
    <t>CHEMtrac811M-44-K-380-D40-G14-00</t>
  </si>
  <si>
    <t>811M-44-K-380-D40-G14-00</t>
  </si>
  <si>
    <t>CHEMtrac811M-44-K-380-D40-N14-00</t>
  </si>
  <si>
    <t>811M-44-K-380-D40-N14-00</t>
  </si>
  <si>
    <t>CHEMtrac811M-44-K-380-D50-G18-00</t>
  </si>
  <si>
    <t>811M-44-K-380-D50-G18-00</t>
  </si>
  <si>
    <t>CHEMtrac811M-44-K-380-D50-G14-00</t>
  </si>
  <si>
    <t>811M-44-K-380-D50-G14-00</t>
  </si>
  <si>
    <t>CHEMtrac811M-44-K-380-D50-N14-00</t>
  </si>
  <si>
    <t>811M-44-K-380-D50-N14-00</t>
  </si>
  <si>
    <t>CHEMtrac811M-44-K-380-A12-G18-00</t>
  </si>
  <si>
    <t>811M-44-K-380-A12-G18-00</t>
  </si>
  <si>
    <t>CHEMtrac811M-44-K-380-A12-G14-00</t>
  </si>
  <si>
    <t>811M-44-K-380-A12-G14-00</t>
  </si>
  <si>
    <t>CHEMtrac811M-44-K-380-A12-N14-00</t>
  </si>
  <si>
    <t>811M-44-K-380-A12-N14-00</t>
  </si>
  <si>
    <t>CHEMtrac811M-44-K-380-A20-G18-00</t>
  </si>
  <si>
    <t>811M-44-K-380-A20-G18-00</t>
  </si>
  <si>
    <t>CHEMtrac811M-44-K-380-A20-G14-00</t>
  </si>
  <si>
    <t>811M-44-K-380-A20-G14-00</t>
  </si>
  <si>
    <t>CHEMtrac811M-44-K-380-A20-N14-00</t>
  </si>
  <si>
    <t>811M-44-K-380-A20-N14-00</t>
  </si>
  <si>
    <t>CHEMtrac811M-HC-E-325-D40-G18-00</t>
  </si>
  <si>
    <t>811M-HC-E-325-D40-G18-00</t>
  </si>
  <si>
    <t>CHEMtrac811M-HC-E-325-D40-G14-00</t>
  </si>
  <si>
    <t>811M-HC-E-325-D40-G14-00</t>
  </si>
  <si>
    <t>CHEMtrac811M-HC-E-325-D40-N14-00</t>
  </si>
  <si>
    <t>811M-HC-E-325-D40-N14-00</t>
  </si>
  <si>
    <t>CHEMtrac811M-HC-E-325-D50-G18-00</t>
  </si>
  <si>
    <t>811M-HC-E-325-D50-G18-00</t>
  </si>
  <si>
    <t>CHEMtrac811M-HC-E-325-D50-G14-00</t>
  </si>
  <si>
    <t>811M-HC-E-325-D50-G14-00</t>
  </si>
  <si>
    <t>CHEMtrac811M-HC-E-325-D50-N14-00</t>
  </si>
  <si>
    <t>811M-HC-E-325-D50-N14-00</t>
  </si>
  <si>
    <t>CHEMtrac811M-HC-E-325-A12-G18-00</t>
  </si>
  <si>
    <t>811M-HC-E-325-A12-G18-00</t>
  </si>
  <si>
    <t>CHEMtrac811M-HC-E-325-A12-G14-00</t>
  </si>
  <si>
    <t>811M-HC-E-325-A12-G14-00</t>
  </si>
  <si>
    <t>CHEMtrac811M-HC-E-325-A12-N14-00</t>
  </si>
  <si>
    <t>811M-HC-E-325-A12-N14-00</t>
  </si>
  <si>
    <t>CHEMtrac811M-HC-E-325-A20-G18-00</t>
  </si>
  <si>
    <t>811M-HC-E-325-A20-G18-00</t>
  </si>
  <si>
    <t>CHEMtrac811M-HC-E-325-A20-G14-00</t>
  </si>
  <si>
    <t>811M-HC-E-325-A20-G14-00</t>
  </si>
  <si>
    <t>CHEMtrac811M-HC-E-325-A20-N14-00</t>
  </si>
  <si>
    <t>811M-HC-E-325-A20-N14-00</t>
  </si>
  <si>
    <t>CHEMtrac811M-HC-E-380-D40-G18-00</t>
  </si>
  <si>
    <t>811M-HC-E-380-D40-G18-00</t>
  </si>
  <si>
    <t>CHEMtrac811M-HC-E-380-D40-G14-00</t>
  </si>
  <si>
    <t>811M-HC-E-380-D40-G14-00</t>
  </si>
  <si>
    <t>CHEMtrac811M-HC-E-380-D40-N14-00</t>
  </si>
  <si>
    <t>811M-HC-E-380-D40-N14-00</t>
  </si>
  <si>
    <t>CHEMtrac811M-HC-E-380-D50-G18-00</t>
  </si>
  <si>
    <t>811M-HC-E-380-D50-G18-00</t>
  </si>
  <si>
    <t>CHEMtrac811M-HC-E-380-D50-G14-00</t>
  </si>
  <si>
    <t>811M-HC-E-380-D50-G14-00</t>
  </si>
  <si>
    <t>CHEMtrac811M-HC-E-380-D50-N14-00</t>
  </si>
  <si>
    <t>811M-HC-E-380-D50-N14-00</t>
  </si>
  <si>
    <t>CHEMtrac811M-HC-E-380-A12-G18-00</t>
  </si>
  <si>
    <t>811M-HC-E-380-A12-G18-00</t>
  </si>
  <si>
    <t>CHEMtrac811M-HC-E-380-A12-G14-00</t>
  </si>
  <si>
    <t>811M-HC-E-380-A12-G14-00</t>
  </si>
  <si>
    <t>CHEMtrac811M-HC-E-380-A12-N14-00</t>
  </si>
  <si>
    <t>811M-HC-E-380-A12-N14-00</t>
  </si>
  <si>
    <t>CHEMtrac811M-HC-E-380-A20-G18-00</t>
  </si>
  <si>
    <t>811M-HC-E-380-A20-G18-00</t>
  </si>
  <si>
    <t>CHEMtrac811M-HC-E-380-A20-G14-00</t>
  </si>
  <si>
    <t>811M-HC-E-380-A20-G14-00</t>
  </si>
  <si>
    <t>CHEMtrac811M-HC-E-380-A20-N14-00</t>
  </si>
  <si>
    <t>811M-HC-E-380-A20-N14-00</t>
  </si>
  <si>
    <t>CHEMtrac811M-HC-V-325-D40-G18-00</t>
  </si>
  <si>
    <t>811M-HC-V-325-D40-G18-00</t>
  </si>
  <si>
    <t>CHEMtrac811M-HC-V-325-D40-G14-00</t>
  </si>
  <si>
    <t>811M-HC-V-325-D40-G14-00</t>
  </si>
  <si>
    <t>CHEMtrac811M-HC-V-325-D40-N14-00</t>
  </si>
  <si>
    <t>811M-HC-V-325-D40-N14-00</t>
  </si>
  <si>
    <t>CHEMtrac811M-HC-V-325-D50-G18-00</t>
  </si>
  <si>
    <t>811M-HC-V-325-D50-G18-00</t>
  </si>
  <si>
    <t>CHEMtrac811M-HC-V-325-D50-G14-00</t>
  </si>
  <si>
    <t>811M-HC-V-325-D50-G14-00</t>
  </si>
  <si>
    <t>CHEMtrac811M-HC-V-325-D50-N14-00</t>
  </si>
  <si>
    <t>811M-HC-V-325-D50-N14-00</t>
  </si>
  <si>
    <t>CHEMtrac811M-HC-V-325-A12-G18-00</t>
  </si>
  <si>
    <t>811M-HC-V-325-A12-G18-00</t>
  </si>
  <si>
    <t>CHEMtrac811M-HC-V-325-A12-G14-00</t>
  </si>
  <si>
    <t>811M-HC-V-325-A12-G14-00</t>
  </si>
  <si>
    <t>CHEMtrac811M-HC-V-325-A12-N14-00</t>
  </si>
  <si>
    <t>811M-HC-V-325-A12-N14-00</t>
  </si>
  <si>
    <t>CHEMtrac811M-HC-V-325-A20-G18-00</t>
  </si>
  <si>
    <t>811M-HC-V-325-A20-G18-00</t>
  </si>
  <si>
    <t>CHEMtrac811M-HC-V-325-A20-G14-00</t>
  </si>
  <si>
    <t>811M-HC-V-325-A20-G14-00</t>
  </si>
  <si>
    <t>CHEMtrac811M-HC-V-325-A20-N14-00</t>
  </si>
  <si>
    <t>811M-HC-V-325-A20-N14-00</t>
  </si>
  <si>
    <t>CHEMtrac811M-HC-V-380-D40-G18-00</t>
  </si>
  <si>
    <t>811M-HC-V-380-D40-G18-00</t>
  </si>
  <si>
    <t>CHEMtrac811M-HC-V-380-D40-G14-00</t>
  </si>
  <si>
    <t>811M-HC-V-380-D40-G14-00</t>
  </si>
  <si>
    <t>CHEMtrac811M-HC-V-380-D40-N14-00</t>
  </si>
  <si>
    <t>811M-HC-V-380-D40-N14-00</t>
  </si>
  <si>
    <t>CHEMtrac811M-HC-V-380-D50-G18-00</t>
  </si>
  <si>
    <t>811M-HC-V-380-D50-G18-00</t>
  </si>
  <si>
    <t>CHEMtrac811M-HC-V-380-D50-G14-00</t>
  </si>
  <si>
    <t>811M-HC-V-380-D50-G14-00</t>
  </si>
  <si>
    <t>CHEMtrac811M-HC-V-380-D50-N14-00</t>
  </si>
  <si>
    <t>811M-HC-V-380-D50-N14-00</t>
  </si>
  <si>
    <t>CHEMtrac811M-HC-V-380-A12-G18-00</t>
  </si>
  <si>
    <t>811M-HC-V-380-A12-G18-00</t>
  </si>
  <si>
    <t>CHEMtrac811M-HC-V-380-A12-G14-00</t>
  </si>
  <si>
    <t>811M-HC-V-380-A12-G14-00</t>
  </si>
  <si>
    <t>CHEMtrac811M-HC-V-380-A12-N14-00</t>
  </si>
  <si>
    <t>811M-HC-V-380-A12-N14-00</t>
  </si>
  <si>
    <t>CHEMtrac811M-HC-V-380-A20-G18-00</t>
  </si>
  <si>
    <t>811M-HC-V-380-A20-G18-00</t>
  </si>
  <si>
    <t>CHEMtrac811M-HC-V-380-A20-G14-00</t>
  </si>
  <si>
    <t>811M-HC-V-380-A20-G14-00</t>
  </si>
  <si>
    <t>CHEMtrac811M-HC-V-380-A20-N14-00</t>
  </si>
  <si>
    <t>811M-HC-V-380-A20-N14-00</t>
  </si>
  <si>
    <t>CHEMtrac811M-HC-K-325-D40-G18-00</t>
  </si>
  <si>
    <t>811M-HC-K-325-D40-G18-00</t>
  </si>
  <si>
    <t>CHEMtrac811M-HC-K-325-D40-G14-00</t>
  </si>
  <si>
    <t>811M-HC-K-325-D40-G14-00</t>
  </si>
  <si>
    <t>CHEMtrac811M-HC-K-325-D40-N14-00</t>
  </si>
  <si>
    <t>811M-HC-K-325-D40-N14-00</t>
  </si>
  <si>
    <t>CHEMtrac811M-HC-K-325-D50-G18-00</t>
  </si>
  <si>
    <t>811M-HC-K-325-D50-G18-00</t>
  </si>
  <si>
    <t>CHEMtrac811M-HC-K-325-D50-G14-00</t>
  </si>
  <si>
    <t>811M-HC-K-325-D50-G14-00</t>
  </si>
  <si>
    <t>CHEMtrac811M-HC-K-325-D50-N14-00</t>
  </si>
  <si>
    <t>811M-HC-K-325-D50-N14-00</t>
  </si>
  <si>
    <t>CHEMtrac811M-HC-K-325-A12-G18-00</t>
  </si>
  <si>
    <t>811M-HC-K-325-A12-G18-00</t>
  </si>
  <si>
    <t>CHEMtrac811M-HC-K-325-A12-G14-00</t>
  </si>
  <si>
    <t>811M-HC-K-325-A12-G14-00</t>
  </si>
  <si>
    <t>CHEMtrac811M-HC-K-325-A12-N14-00</t>
  </si>
  <si>
    <t>811M-HC-K-325-A12-N14-00</t>
  </si>
  <si>
    <t>CHEMtrac811M-HC-K-325-A20-G18-00</t>
  </si>
  <si>
    <t>811M-HC-K-325-A20-G18-00</t>
  </si>
  <si>
    <t>CHEMtrac811M-HC-K-325-A20-G14-00</t>
  </si>
  <si>
    <t>811M-HC-K-325-A20-G14-00</t>
  </si>
  <si>
    <t>CHEMtrac811M-HC-K-325-A20-N14-00</t>
  </si>
  <si>
    <t>811M-HC-K-325-A20-N14-00</t>
  </si>
  <si>
    <t>CHEMtrac811M-HC-K-380-D40-G18-00</t>
  </si>
  <si>
    <t>811M-HC-K-380-D40-G18-00</t>
  </si>
  <si>
    <t>CHEMtrac811M-HC-K-380-D40-G14-00</t>
  </si>
  <si>
    <t>811M-HC-K-380-D40-G14-00</t>
  </si>
  <si>
    <t>CHEMtrac811M-HC-K-380-D40-N14-00</t>
  </si>
  <si>
    <t>811M-HC-K-380-D40-N14-00</t>
  </si>
  <si>
    <t>CHEMtrac811M-HC-K-380-D50-G18-00</t>
  </si>
  <si>
    <t>811M-HC-K-380-D50-G18-00</t>
  </si>
  <si>
    <t>CHEMtrac811M-HC-K-380-D50-G14-00</t>
  </si>
  <si>
    <t>811M-HC-K-380-D50-G14-00</t>
  </si>
  <si>
    <t>CHEMtrac811M-HC-K-380-D50-N14-00</t>
  </si>
  <si>
    <t>811M-HC-K-380-D50-N14-00</t>
  </si>
  <si>
    <t>CHEMtrac811M-HC-K-380-A12-G18-00</t>
  </si>
  <si>
    <t>811M-HC-K-380-A12-G18-00</t>
  </si>
  <si>
    <t>CHEMtrac811M-HC-K-380-A12-G14-00</t>
  </si>
  <si>
    <t>811M-HC-K-380-A12-G14-00</t>
  </si>
  <si>
    <t>CHEMtrac811M-HC-K-380-A12-N14-00</t>
  </si>
  <si>
    <t>811M-HC-K-380-A12-N14-00</t>
  </si>
  <si>
    <t>CHEMtrac811M-HC-K-380-A20-G18-00</t>
  </si>
  <si>
    <t>811M-HC-K-380-A20-G18-00</t>
  </si>
  <si>
    <t>CHEMtrac811M-HC-K-380-A20-G14-00</t>
  </si>
  <si>
    <t>811M-HC-K-380-A20-G14-00</t>
  </si>
  <si>
    <t>CHEMtrac811M-HC-K-380-A20-N14-00</t>
  </si>
  <si>
    <t>811M-HC-K-380-A20-N14-00</t>
  </si>
  <si>
    <t>CHEMtrac820M-PP-E-225-D50-G18-00</t>
  </si>
  <si>
    <t>820M-PP-E-225-D50-G18-00</t>
  </si>
  <si>
    <t>CHEMtrac820M-PP-E-225-D50-G14-00</t>
  </si>
  <si>
    <t>820M-PP-E-225-D50-G14-00</t>
  </si>
  <si>
    <t>CHEMtrac820M-PP-E-225-D50-N14-00</t>
  </si>
  <si>
    <t>820M-PP-E-225-D50-N14-00</t>
  </si>
  <si>
    <t>CHEMtrac820M-PP-E-225-A20-G18-00</t>
  </si>
  <si>
    <t>820M-PP-E-225-A20-G18-00</t>
  </si>
  <si>
    <t>CHEMtrac820M-PP-E-225-A20-G14-00</t>
  </si>
  <si>
    <t>820M-PP-E-225-A20-G14-00</t>
  </si>
  <si>
    <t>CHEMtrac820M-PP-E-225-A20-N14-00</t>
  </si>
  <si>
    <t>820M-PP-E-225-A20-N14-00</t>
  </si>
  <si>
    <t>CHEMtrac820M-PP-E-225-N14-G18-00</t>
  </si>
  <si>
    <t>820M-PP-E-225-N14-G18-00</t>
  </si>
  <si>
    <t>CHEMtrac820M-PP-E-225-N14-G14-00</t>
  </si>
  <si>
    <t>820M-PP-E-225-N14-G14-00</t>
  </si>
  <si>
    <t>CHEMtrac820M-PP-E-225-N14-N14-00</t>
  </si>
  <si>
    <t>820M-PP-E-225-N14-N14-00</t>
  </si>
  <si>
    <t>CHEMtrac820M-PP-E-280-D50-G18-00</t>
  </si>
  <si>
    <t>820M-PP-E-280-D50-G18-00</t>
  </si>
  <si>
    <t>CHEMtrac820M-PP-E-280-D50-G14-00</t>
  </si>
  <si>
    <t>820M-PP-E-280-D50-G14-00</t>
  </si>
  <si>
    <t>CHEMtrac820M-PP-E-280-D50-N14-00</t>
  </si>
  <si>
    <t>820M-PP-E-280-D50-N14-00</t>
  </si>
  <si>
    <t>CHEMtrac820M-PP-E-280-A20-G18-00</t>
  </si>
  <si>
    <t>820M-PP-E-280-A20-G18-00</t>
  </si>
  <si>
    <t>CHEMtrac820M-PP-E-280-A20-G14-00</t>
  </si>
  <si>
    <t>820M-PP-E-280-A20-G14-00</t>
  </si>
  <si>
    <t>CHEMtrac820M-PP-E-280-A20-N14-00</t>
  </si>
  <si>
    <t>820M-PP-E-280-A20-N14-00</t>
  </si>
  <si>
    <t>CHEMtrac820M-PP-E-280-N14-G18-00</t>
  </si>
  <si>
    <t>820M-PP-E-280-N14-G18-00</t>
  </si>
  <si>
    <t>CHEMtrac820M-PP-E-280-N14-G14-00</t>
  </si>
  <si>
    <t>820M-PP-E-280-N14-G14-00</t>
  </si>
  <si>
    <t>CHEMtrac820M-PP-E-280-N14-N14-00</t>
  </si>
  <si>
    <t>820M-PP-E-280-N14-N14-00</t>
  </si>
  <si>
    <t>CHEMtrac820M-PP-V-225-D50-G18-00</t>
  </si>
  <si>
    <t>820M-PP-V-225-D50-G18-00</t>
  </si>
  <si>
    <t>CHEMtrac820M-PP-V-225-D50-G14-00</t>
  </si>
  <si>
    <t>820M-PP-V-225-D50-G14-00</t>
  </si>
  <si>
    <t>CHEMtrac820M-PP-V-225-D50-N14-00</t>
  </si>
  <si>
    <t>820M-PP-V-225-D50-N14-00</t>
  </si>
  <si>
    <t>CHEMtrac820M-PP-V-225-A20-G18-00</t>
  </si>
  <si>
    <t>820M-PP-V-225-A20-G18-00</t>
  </si>
  <si>
    <t>CHEMtrac820M-PP-V-225-A20-G14-00</t>
  </si>
  <si>
    <t>820M-PP-V-225-A20-G14-00</t>
  </si>
  <si>
    <t>CHEMtrac820M-PP-V-225-A20-N14-00</t>
  </si>
  <si>
    <t>820M-PP-V-225-A20-N14-00</t>
  </si>
  <si>
    <t>CHEMtrac820M-PP-V-225-N14-G18-00</t>
  </si>
  <si>
    <t>820M-PP-V-225-N14-G18-00</t>
  </si>
  <si>
    <t>CHEMtrac820M-PP-V-225-N14-G14-00</t>
  </si>
  <si>
    <t>820M-PP-V-225-N14-G14-00</t>
  </si>
  <si>
    <t>CHEMtrac820M-PP-V-225-N14-N14-00</t>
  </si>
  <si>
    <t>820M-PP-V-225-N14-N14-00</t>
  </si>
  <si>
    <t>CHEMtrac820M-PP-V-280-D50-G18-00</t>
  </si>
  <si>
    <t>820M-PP-V-280-D50-G18-00</t>
  </si>
  <si>
    <t>CHEMtrac820M-PP-V-280-D50-G14-00</t>
  </si>
  <si>
    <t>820M-PP-V-280-D50-G14-00</t>
  </si>
  <si>
    <t>CHEMtrac820M-PP-V-280-D50-N14-00</t>
  </si>
  <si>
    <t>820M-PP-V-280-D50-N14-00</t>
  </si>
  <si>
    <t>CHEMtrac820M-PP-V-280-A20-G18-00</t>
  </si>
  <si>
    <t>820M-PP-V-280-A20-G18-00</t>
  </si>
  <si>
    <t>CHEMtrac820M-PP-V-280-A20-G14-00</t>
  </si>
  <si>
    <t>820M-PP-V-280-A20-G14-00</t>
  </si>
  <si>
    <t>CHEMtrac820M-PP-V-280-A20-N14-00</t>
  </si>
  <si>
    <t>820M-PP-V-280-A20-N14-00</t>
  </si>
  <si>
    <t>CHEMtrac820M-PP-V-280-N14-G18-00</t>
  </si>
  <si>
    <t>820M-PP-V-280-N14-G18-00</t>
  </si>
  <si>
    <t>CHEMtrac820M-PP-V-280-N14-G14-00</t>
  </si>
  <si>
    <t>820M-PP-V-280-N14-G14-00</t>
  </si>
  <si>
    <t>CHEMtrac820M-PP-V-280-N14-N14-00</t>
  </si>
  <si>
    <t>820M-PP-V-280-N14-N14-00</t>
  </si>
  <si>
    <t>CHEMtrac820M-PP-K-225-D50-G18-00</t>
  </si>
  <si>
    <t>820M-PP-K-225-D50-G18-00</t>
  </si>
  <si>
    <t>CHEMtrac820M-PP-K-225-D50-G14-00</t>
  </si>
  <si>
    <t>820M-PP-K-225-D50-G14-00</t>
  </si>
  <si>
    <t>CHEMtrac820M-PP-K-225-D50-N14-00</t>
  </si>
  <si>
    <t>820M-PP-K-225-D50-N14-00</t>
  </si>
  <si>
    <t>CHEMtrac820M-PP-K-225-A20-G18-00</t>
  </si>
  <si>
    <t>820M-PP-K-225-A20-G18-00</t>
  </si>
  <si>
    <t>CHEMtrac820M-PP-K-225-A20-G14-00</t>
  </si>
  <si>
    <t>820M-PP-K-225-A20-G14-00</t>
  </si>
  <si>
    <t>CHEMtrac820M-PP-K-225-A20-N14-00</t>
  </si>
  <si>
    <t>820M-PP-K-225-A20-N14-00</t>
  </si>
  <si>
    <t>CHEMtrac820M-PP-K-225-N14-G18-00</t>
  </si>
  <si>
    <t>820M-PP-K-225-N14-G18-00</t>
  </si>
  <si>
    <t>CHEMtrac820M-PP-K-225-N14-G14-00</t>
  </si>
  <si>
    <t>820M-PP-K-225-N14-G14-00</t>
  </si>
  <si>
    <t>CHEMtrac820M-PP-K-225-N14-N14-00</t>
  </si>
  <si>
    <t>820M-PP-K-225-N14-N14-00</t>
  </si>
  <si>
    <t>CHEMtrac820M-PP-K-280-D50-G18-00</t>
  </si>
  <si>
    <t>820M-PP-K-280-D50-G18-00</t>
  </si>
  <si>
    <t>CHEMtrac820M-PP-K-280-D50-G14-00</t>
  </si>
  <si>
    <t>820M-PP-K-280-D50-G14-00</t>
  </si>
  <si>
    <t>CHEMtrac820M-PP-K-280-D50-N14-00</t>
  </si>
  <si>
    <t>820M-PP-K-280-D50-N14-00</t>
  </si>
  <si>
    <t>CHEMtrac820M-PP-K-280-A20-G18-00</t>
  </si>
  <si>
    <t>820M-PP-K-280-A20-G18-00</t>
  </si>
  <si>
    <t>CHEMtrac820M-PP-K-280-A20-G14-00</t>
  </si>
  <si>
    <t>820M-PP-K-280-A20-G14-00</t>
  </si>
  <si>
    <t>CHEMtrac820M-PP-K-280-A20-N14-00</t>
  </si>
  <si>
    <t>820M-PP-K-280-A20-N14-00</t>
  </si>
  <si>
    <t>CHEMtrac820M-PP-K-280-N14-G18-00</t>
  </si>
  <si>
    <t>820M-PP-K-280-N14-G18-00</t>
  </si>
  <si>
    <t>CHEMtrac820M-PP-K-280-N14-G14-00</t>
  </si>
  <si>
    <t>820M-PP-K-280-N14-G14-00</t>
  </si>
  <si>
    <t>CHEMtrac820M-PP-K-280-N14-N14-00</t>
  </si>
  <si>
    <t>820M-PP-K-280-N14-N14-00</t>
  </si>
  <si>
    <t>CHEMtrac820M-PV-E-225-D50-G18-00</t>
  </si>
  <si>
    <t>820M-PV-E-225-D50-G18-00</t>
  </si>
  <si>
    <t>CHEMtrac820M-PV-E-225-D50-G14-00</t>
  </si>
  <si>
    <t>820M-PV-E-225-D50-G14-00</t>
  </si>
  <si>
    <t>CHEMtrac820M-PV-E-225-D50-N14-00</t>
  </si>
  <si>
    <t>820M-PV-E-225-D50-N14-00</t>
  </si>
  <si>
    <t>CHEMtrac820M-PV-E-225-A20-G18-00</t>
  </si>
  <si>
    <t>820M-PV-E-225-A20-G18-00</t>
  </si>
  <si>
    <t>CHEMtrac820M-PV-E-225-A20-G14-00</t>
  </si>
  <si>
    <t>820M-PV-E-225-A20-G14-00</t>
  </si>
  <si>
    <t>CHEMtrac820M-PV-E-225-A20-N14-00</t>
  </si>
  <si>
    <t>820M-PV-E-225-A20-N14-00</t>
  </si>
  <si>
    <t>CHEMtrac820M-PV-E-225-N14-G18-00</t>
  </si>
  <si>
    <t>820M-PV-E-225-N14-G18-00</t>
  </si>
  <si>
    <t>CHEMtrac820M-PV-E-225-N14-G14-00</t>
  </si>
  <si>
    <t>820M-PV-E-225-N14-G14-00</t>
  </si>
  <si>
    <t>CHEMtrac820M-PV-E-225-N14-N14-00</t>
  </si>
  <si>
    <t>820M-PV-E-225-N14-N14-00</t>
  </si>
  <si>
    <t>CHEMtrac820M-PV-E-280-D50-G18-00</t>
  </si>
  <si>
    <t>820M-PV-E-280-D50-G18-00</t>
  </si>
  <si>
    <t>CHEMtrac820M-PV-E-280-D50-G14-00</t>
  </si>
  <si>
    <t>820M-PV-E-280-D50-G14-00</t>
  </si>
  <si>
    <t>CHEMtrac820M-PV-E-280-D50-N14-00</t>
  </si>
  <si>
    <t>820M-PV-E-280-D50-N14-00</t>
  </si>
  <si>
    <t>CHEMtrac820M-PV-E-280-A20-G18-00</t>
  </si>
  <si>
    <t>820M-PV-E-280-A20-G18-00</t>
  </si>
  <si>
    <t>CHEMtrac820M-PV-E-280-A20-G14-00</t>
  </si>
  <si>
    <t>820M-PV-E-280-A20-G14-00</t>
  </si>
  <si>
    <t>CHEMtrac820M-PV-E-280-A20-N14-00</t>
  </si>
  <si>
    <t>820M-PV-E-280-A20-N14-00</t>
  </si>
  <si>
    <t>CHEMtrac820M-PV-E-280-N14-G18-00</t>
  </si>
  <si>
    <t>820M-PV-E-280-N14-G18-00</t>
  </si>
  <si>
    <t>CHEMtrac820M-PV-E-280-N14-G14-00</t>
  </si>
  <si>
    <t>820M-PV-E-280-N14-G14-00</t>
  </si>
  <si>
    <t>CHEMtrac820M-PV-E-280-N14-N14-00</t>
  </si>
  <si>
    <t>820M-PV-E-280-N14-N14-00</t>
  </si>
  <si>
    <t>CHEMtrac820M-PV-V-225-D50-G18-00</t>
  </si>
  <si>
    <t>820M-PV-V-225-D50-G18-00</t>
  </si>
  <si>
    <t>CHEMtrac820M-PV-V-225-D50-G14-00</t>
  </si>
  <si>
    <t>820M-PV-V-225-D50-G14-00</t>
  </si>
  <si>
    <t>CHEMtrac820M-PV-V-225-D50-N14-00</t>
  </si>
  <si>
    <t>820M-PV-V-225-D50-N14-00</t>
  </si>
  <si>
    <t>CHEMtrac820M-PV-V-225-A20-G18-00</t>
  </si>
  <si>
    <t>820M-PV-V-225-A20-G18-00</t>
  </si>
  <si>
    <t>CHEMtrac820M-PV-V-225-A20-G14-00</t>
  </si>
  <si>
    <t>820M-PV-V-225-A20-G14-00</t>
  </si>
  <si>
    <t>CHEMtrac820M-PV-V-225-A20-N14-00</t>
  </si>
  <si>
    <t>820M-PV-V-225-A20-N14-00</t>
  </si>
  <si>
    <t>CHEMtrac820M-PV-V-225-N14-G18-00</t>
  </si>
  <si>
    <t>820M-PV-V-225-N14-G18-00</t>
  </si>
  <si>
    <t>CHEMtrac820M-PV-V-225-N14-G14-00</t>
  </si>
  <si>
    <t>820M-PV-V-225-N14-G14-00</t>
  </si>
  <si>
    <t>CHEMtrac820M-PV-V-225-N14-N14-00</t>
  </si>
  <si>
    <t>820M-PV-V-225-N14-N14-00</t>
  </si>
  <si>
    <t>CHEMtrac820M-PV-V-280-D50-G18-00</t>
  </si>
  <si>
    <t>820M-PV-V-280-D50-G18-00</t>
  </si>
  <si>
    <t>CHEMtrac820M-PV-V-280-D50-G14-00</t>
  </si>
  <si>
    <t>820M-PV-V-280-D50-G14-00</t>
  </si>
  <si>
    <t>CHEMtrac820M-PV-V-280-D50-N14-00</t>
  </si>
  <si>
    <t>820M-PV-V-280-D50-N14-00</t>
  </si>
  <si>
    <t>CHEMtrac820M-PV-V-280-A20-G18-00</t>
  </si>
  <si>
    <t>820M-PV-V-280-A20-G18-00</t>
  </si>
  <si>
    <t>CHEMtrac820M-PV-V-280-A20-G14-00</t>
  </si>
  <si>
    <t>820M-PV-V-280-A20-G14-00</t>
  </si>
  <si>
    <t>CHEMtrac820M-PV-V-280-A20-N14-00</t>
  </si>
  <si>
    <t>820M-PV-V-280-A20-N14-00</t>
  </si>
  <si>
    <t>CHEMtrac820M-PV-V-280-N14-G18-00</t>
  </si>
  <si>
    <t>820M-PV-V-280-N14-G18-00</t>
  </si>
  <si>
    <t>CHEMtrac820M-PV-V-280-N14-G14-00</t>
  </si>
  <si>
    <t>820M-PV-V-280-N14-G14-00</t>
  </si>
  <si>
    <t>CHEMtrac820M-PV-V-280-N14-N14-00</t>
  </si>
  <si>
    <t>820M-PV-V-280-N14-N14-00</t>
  </si>
  <si>
    <t>CHEMtrac820M-PV-K-225-D50-G18-00</t>
  </si>
  <si>
    <t>820M-PV-K-225-D50-G18-00</t>
  </si>
  <si>
    <t>CHEMtrac820M-PV-K-225-D50-G14-00</t>
  </si>
  <si>
    <t>820M-PV-K-225-D50-G14-00</t>
  </si>
  <si>
    <t>CHEMtrac820M-PV-K-225-D50-N14-00</t>
  </si>
  <si>
    <t>820M-PV-K-225-D50-N14-00</t>
  </si>
  <si>
    <t>CHEMtrac820M-PV-K-225-A20-G18-00</t>
  </si>
  <si>
    <t>820M-PV-K-225-A20-G18-00</t>
  </si>
  <si>
    <t>CHEMtrac820M-PV-K-225-A20-G14-00</t>
  </si>
  <si>
    <t>820M-PV-K-225-A20-G14-00</t>
  </si>
  <si>
    <t>CHEMtrac820M-PV-K-225-A20-N14-00</t>
  </si>
  <si>
    <t>820M-PV-K-225-A20-N14-00</t>
  </si>
  <si>
    <t>CHEMtrac820M-PV-K-225-N14-G18-00</t>
  </si>
  <si>
    <t>820M-PV-K-225-N14-G18-00</t>
  </si>
  <si>
    <t>CHEMtrac820M-PV-K-225-N14-G14-00</t>
  </si>
  <si>
    <t>820M-PV-K-225-N14-G14-00</t>
  </si>
  <si>
    <t>CHEMtrac820M-PV-K-225-N14-N14-00</t>
  </si>
  <si>
    <t>820M-PV-K-225-N14-N14-00</t>
  </si>
  <si>
    <t>CHEMtrac820M-PV-K-280-D50-G18-00</t>
  </si>
  <si>
    <t>820M-PV-K-280-D50-G18-00</t>
  </si>
  <si>
    <t>CHEMtrac820M-PV-K-280-D50-G14-00</t>
  </si>
  <si>
    <t>820M-PV-K-280-D50-G14-00</t>
  </si>
  <si>
    <t>CHEMtrac820M-PV-K-280-D50-N14-00</t>
  </si>
  <si>
    <t>820M-PV-K-280-D50-N14-00</t>
  </si>
  <si>
    <t>CHEMtrac820M-PV-K-280-A20-G18-00</t>
  </si>
  <si>
    <t>820M-PV-K-280-A20-G18-00</t>
  </si>
  <si>
    <t>CHEMtrac820M-PV-K-280-A20-G14-00</t>
  </si>
  <si>
    <t>820M-PV-K-280-A20-G14-00</t>
  </si>
  <si>
    <t>CHEMtrac820M-PV-K-280-A20-N14-00</t>
  </si>
  <si>
    <t>820M-PV-K-280-A20-N14-00</t>
  </si>
  <si>
    <t>CHEMtrac820M-PV-K-280-N14-G18-00</t>
  </si>
  <si>
    <t>820M-PV-K-280-N14-G18-00</t>
  </si>
  <si>
    <t>CHEMtrac820M-PV-K-280-N14-G14-00</t>
  </si>
  <si>
    <t>820M-PV-K-280-N14-G14-00</t>
  </si>
  <si>
    <t>CHEMtrac820M-PV-K-280-N14-N14-00</t>
  </si>
  <si>
    <t>820M-PV-K-280-N14-N14-00</t>
  </si>
  <si>
    <t>CHEMtrac820M-PK-E-225-D50-G18-00</t>
  </si>
  <si>
    <t>820M-PK-E-225-D50-G18-00</t>
  </si>
  <si>
    <t>CHEMtrac820M-PK-E-225-D50-G14-00</t>
  </si>
  <si>
    <t>820M-PK-E-225-D50-G14-00</t>
  </si>
  <si>
    <t>CHEMtrac820M-PK-E-225-D50-N14-00</t>
  </si>
  <si>
    <t>820M-PK-E-225-D50-N14-00</t>
  </si>
  <si>
    <t>CHEMtrac820M-PK-E-225-A20-G18-00</t>
  </si>
  <si>
    <t>820M-PK-E-225-A20-G18-00</t>
  </si>
  <si>
    <t>CHEMtrac820M-PK-E-225-A20-G14-00</t>
  </si>
  <si>
    <t>820M-PK-E-225-A20-G14-00</t>
  </si>
  <si>
    <t>CHEMtrac820M-PK-E-225-A20-N14-00</t>
  </si>
  <si>
    <t>820M-PK-E-225-A20-N14-00</t>
  </si>
  <si>
    <t>CHEMtrac820M-PK-E-225-N14-G18-00</t>
  </si>
  <si>
    <t>820M-PK-E-225-N14-G18-00</t>
  </si>
  <si>
    <t>CHEMtrac820M-PK-E-225-N14-G14-00</t>
  </si>
  <si>
    <t>820M-PK-E-225-N14-G14-00</t>
  </si>
  <si>
    <t>CHEMtrac820M-PK-E-225-N14-N14-00</t>
  </si>
  <si>
    <t>820M-PK-E-225-N14-N14-00</t>
  </si>
  <si>
    <t>CHEMtrac820M-PK-E-280-D50-G18-00</t>
  </si>
  <si>
    <t>820M-PK-E-280-D50-G18-00</t>
  </si>
  <si>
    <t>CHEMtrac820M-PK-E-280-D50-G14-00</t>
  </si>
  <si>
    <t>820M-PK-E-280-D50-G14-00</t>
  </si>
  <si>
    <t>CHEMtrac820M-PK-E-280-D50-N14-00</t>
  </si>
  <si>
    <t>820M-PK-E-280-D50-N14-00</t>
  </si>
  <si>
    <t>CHEMtrac820M-PK-E-280-A20-G18-00</t>
  </si>
  <si>
    <t>820M-PK-E-280-A20-G18-00</t>
  </si>
  <si>
    <t>CHEMtrac820M-PK-E-280-A20-G14-00</t>
  </si>
  <si>
    <t>820M-PK-E-280-A20-G14-00</t>
  </si>
  <si>
    <t>CHEMtrac820M-PK-E-280-A20-N14-00</t>
  </si>
  <si>
    <t>820M-PK-E-280-A20-N14-00</t>
  </si>
  <si>
    <t>CHEMtrac820M-PK-E-280-N14-G18-00</t>
  </si>
  <si>
    <t>820M-PK-E-280-N14-G18-00</t>
  </si>
  <si>
    <t>CHEMtrac820M-PK-E-280-N14-G14-00</t>
  </si>
  <si>
    <t>820M-PK-E-280-N14-G14-00</t>
  </si>
  <si>
    <t>CHEMtrac820M-PK-E-280-N14-N14-00</t>
  </si>
  <si>
    <t>820M-PK-E-280-N14-N14-00</t>
  </si>
  <si>
    <t>CHEMtrac820M-PK-V-225-D50-G18-00</t>
  </si>
  <si>
    <t>820M-PK-V-225-D50-G18-00</t>
  </si>
  <si>
    <t>CHEMtrac820M-PK-V-225-D50-G14-00</t>
  </si>
  <si>
    <t>820M-PK-V-225-D50-G14-00</t>
  </si>
  <si>
    <t>CHEMtrac820M-PK-V-225-D50-N14-00</t>
  </si>
  <si>
    <t>820M-PK-V-225-D50-N14-00</t>
  </si>
  <si>
    <t>CHEMtrac820M-PK-V-225-A20-G18-00</t>
  </si>
  <si>
    <t>820M-PK-V-225-A20-G18-00</t>
  </si>
  <si>
    <t>CHEMtrac820M-PK-V-225-A20-G14-00</t>
  </si>
  <si>
    <t>820M-PK-V-225-A20-G14-00</t>
  </si>
  <si>
    <t>CHEMtrac820M-PK-V-225-A20-N14-00</t>
  </si>
  <si>
    <t>820M-PK-V-225-A20-N14-00</t>
  </si>
  <si>
    <t>CHEMtrac820M-PK-V-225-N14-G18-00</t>
  </si>
  <si>
    <t>820M-PK-V-225-N14-G18-00</t>
  </si>
  <si>
    <t>CHEMtrac820M-PK-V-225-N14-G14-00</t>
  </si>
  <si>
    <t>820M-PK-V-225-N14-G14-00</t>
  </si>
  <si>
    <t>CHEMtrac820M-PK-V-225-N14-N14-00</t>
  </si>
  <si>
    <t>820M-PK-V-225-N14-N14-00</t>
  </si>
  <si>
    <t>CHEMtrac820M-PK-V-280-D50-G18-00</t>
  </si>
  <si>
    <t>820M-PK-V-280-D50-G18-00</t>
  </si>
  <si>
    <t>CHEMtrac820M-PK-V-280-D50-G14-00</t>
  </si>
  <si>
    <t>820M-PK-V-280-D50-G14-00</t>
  </si>
  <si>
    <t>CHEMtrac820M-PK-V-280-D50-N14-00</t>
  </si>
  <si>
    <t>820M-PK-V-280-D50-N14-00</t>
  </si>
  <si>
    <t>CHEMtrac820M-PK-V-280-A20-G18-00</t>
  </si>
  <si>
    <t>820M-PK-V-280-A20-G18-00</t>
  </si>
  <si>
    <t>CHEMtrac820M-PK-V-280-A20-G14-00</t>
  </si>
  <si>
    <t>820M-PK-V-280-A20-G14-00</t>
  </si>
  <si>
    <t>CHEMtrac820M-PK-V-280-A20-N14-00</t>
  </si>
  <si>
    <t>820M-PK-V-280-A20-N14-00</t>
  </si>
  <si>
    <t>CHEMtrac820M-PK-V-280-N14-G18-00</t>
  </si>
  <si>
    <t>820M-PK-V-280-N14-G18-00</t>
  </si>
  <si>
    <t>CHEMtrac820M-PK-V-280-N14-G14-00</t>
  </si>
  <si>
    <t>820M-PK-V-280-N14-G14-00</t>
  </si>
  <si>
    <t>CHEMtrac820M-PK-V-280-N14-N14-00</t>
  </si>
  <si>
    <t>820M-PK-V-280-N14-N14-00</t>
  </si>
  <si>
    <t>CHEMtrac820M-PK-K-225-D50-G18-00</t>
  </si>
  <si>
    <t>820M-PK-K-225-D50-G18-00</t>
  </si>
  <si>
    <t>CHEMtrac820M-PK-K-225-D50-G14-00</t>
  </si>
  <si>
    <t>820M-PK-K-225-D50-G14-00</t>
  </si>
  <si>
    <t>CHEMtrac820M-PK-K-225-D50-N14-00</t>
  </si>
  <si>
    <t>820M-PK-K-225-D50-N14-00</t>
  </si>
  <si>
    <t>CHEMtrac820M-PK-K-225-A20-G18-00</t>
  </si>
  <si>
    <t>820M-PK-K-225-A20-G18-00</t>
  </si>
  <si>
    <t>CHEMtrac820M-PK-K-225-A20-G14-00</t>
  </si>
  <si>
    <t>820M-PK-K-225-A20-G14-00</t>
  </si>
  <si>
    <t>CHEMtrac820M-PK-K-225-A20-N14-00</t>
  </si>
  <si>
    <t>820M-PK-K-225-A20-N14-00</t>
  </si>
  <si>
    <t>CHEMtrac820M-PK-K-225-N14-G18-00</t>
  </si>
  <si>
    <t>820M-PK-K-225-N14-G18-00</t>
  </si>
  <si>
    <t>CHEMtrac820M-PK-K-225-N14-G14-00</t>
  </si>
  <si>
    <t>820M-PK-K-225-N14-G14-00</t>
  </si>
  <si>
    <t>CHEMtrac820M-PK-K-225-N14-N14-00</t>
  </si>
  <si>
    <t>820M-PK-K-225-N14-N14-00</t>
  </si>
  <si>
    <t>CHEMtrac820M-PK-K-280-D50-G18-00</t>
  </si>
  <si>
    <t>820M-PK-K-280-D50-G18-00</t>
  </si>
  <si>
    <t>CHEMtrac820M-PK-K-280-D50-G14-00</t>
  </si>
  <si>
    <t>820M-PK-K-280-D50-G14-00</t>
  </si>
  <si>
    <t>CHEMtrac820M-PK-K-280-D50-N14-00</t>
  </si>
  <si>
    <t>820M-PK-K-280-D50-N14-00</t>
  </si>
  <si>
    <t>CHEMtrac820M-PK-K-280-A20-G18-00</t>
  </si>
  <si>
    <t>820M-PK-K-280-A20-G18-00</t>
  </si>
  <si>
    <t>CHEMtrac820M-PK-K-280-A20-G14-00</t>
  </si>
  <si>
    <t>820M-PK-K-280-A20-G14-00</t>
  </si>
  <si>
    <t>CHEMtrac820M-PK-K-280-A20-N14-00</t>
  </si>
  <si>
    <t>820M-PK-K-280-A20-N14-00</t>
  </si>
  <si>
    <t>CHEMtrac820M-PK-K-280-N14-G18-00</t>
  </si>
  <si>
    <t>820M-PK-K-280-N14-G18-00</t>
  </si>
  <si>
    <t>CHEMtrac820M-PK-K-280-N14-G14-00</t>
  </si>
  <si>
    <t>820M-PK-K-280-N14-G14-00</t>
  </si>
  <si>
    <t>CHEMtrac820M-PK-K-280-N14-N14-00</t>
  </si>
  <si>
    <t>820M-PK-K-280-N14-N14-00</t>
  </si>
  <si>
    <t>CHEMtrac821M-PV-E-325-D50-G18-00</t>
  </si>
  <si>
    <t>821M-PV-E-325-D50-G18-00</t>
  </si>
  <si>
    <t>CHEMtrac821M-PV-E-325-D50-G14-00</t>
  </si>
  <si>
    <t>821M-PV-E-325-D50-G14-00</t>
  </si>
  <si>
    <t>CHEMtrac821M-PV-E-325-D50-N14-00</t>
  </si>
  <si>
    <t>821M-PV-E-325-D50-N14-00</t>
  </si>
  <si>
    <t>CHEMtrac821M-PV-E-325-A20-G18-00</t>
  </si>
  <si>
    <t>821M-PV-E-325-A20-G18-00</t>
  </si>
  <si>
    <t>CHEMtrac821M-PV-E-325-A20-G14-00</t>
  </si>
  <si>
    <t>821M-PV-E-325-A20-G14-00</t>
  </si>
  <si>
    <t>CHEMtrac821M-PV-E-325-A20-N14-00</t>
  </si>
  <si>
    <t>821M-PV-E-325-A20-N14-00</t>
  </si>
  <si>
    <t>CHEMtrac821M-PV-E-380-D50-G18-00</t>
  </si>
  <si>
    <t>821M-PV-E-380-D50-G18-00</t>
  </si>
  <si>
    <t>CHEMtrac821M-PV-E-380-D50-G14-00</t>
  </si>
  <si>
    <t>821M-PV-E-380-D50-G14-00</t>
  </si>
  <si>
    <t>CHEMtrac821M-PV-E-380-D50-N14-00</t>
  </si>
  <si>
    <t>821M-PV-E-380-D50-N14-00</t>
  </si>
  <si>
    <t>CHEMtrac821M-PV-E-380-A20-G18-00</t>
  </si>
  <si>
    <t>821M-PV-E-380-A20-G18-00</t>
  </si>
  <si>
    <t>CHEMtrac821M-PV-E-380-A20-G14-00</t>
  </si>
  <si>
    <t>821M-PV-E-380-A20-G14-00</t>
  </si>
  <si>
    <t>CHEMtrac821M-PV-E-380-A20-N14-00</t>
  </si>
  <si>
    <t>821M-PV-E-380-A20-N14-00</t>
  </si>
  <si>
    <t>CHEMtrac821M-PV-V-325-D50-G18-00</t>
  </si>
  <si>
    <t>821M-PV-V-325-D50-G18-00</t>
  </si>
  <si>
    <t>CHEMtrac821M-PV-V-325-D50-G14-00</t>
  </si>
  <si>
    <t>821M-PV-V-325-D50-G14-00</t>
  </si>
  <si>
    <t>CHEMtrac821M-PV-V-325-D50-N14-00</t>
  </si>
  <si>
    <t>821M-PV-V-325-D50-N14-00</t>
  </si>
  <si>
    <t>CHEMtrac821M-PV-V-325-A20-G18-00</t>
  </si>
  <si>
    <t>821M-PV-V-325-A20-G18-00</t>
  </si>
  <si>
    <t>CHEMtrac821M-PV-V-325-A20-G14-00</t>
  </si>
  <si>
    <t>821M-PV-V-325-A20-G14-00</t>
  </si>
  <si>
    <t>CHEMtrac821M-PV-V-325-A20-N14-00</t>
  </si>
  <si>
    <t>821M-PV-V-325-A20-N14-00</t>
  </si>
  <si>
    <t>CHEMtrac821M-PV-V-380-D50-G18-00</t>
  </si>
  <si>
    <t>821M-PV-V-380-D50-G18-00</t>
  </si>
  <si>
    <t>CHEMtrac821M-PV-V-380-D50-G14-00</t>
  </si>
  <si>
    <t>821M-PV-V-380-D50-G14-00</t>
  </si>
  <si>
    <t>CHEMtrac821M-PV-V-380-D50-N14-00</t>
  </si>
  <si>
    <t>821M-PV-V-380-D50-N14-00</t>
  </si>
  <si>
    <t>CHEMtrac821M-PV-V-380-A20-G18-00</t>
  </si>
  <si>
    <t>821M-PV-V-380-A20-G18-00</t>
  </si>
  <si>
    <t>CHEMtrac821M-PV-V-380-A20-G14-00</t>
  </si>
  <si>
    <t>821M-PV-V-380-A20-G14-00</t>
  </si>
  <si>
    <t>CHEMtrac821M-PV-V-380-A20-N14-00</t>
  </si>
  <si>
    <t>821M-PV-V-380-A20-N14-00</t>
  </si>
  <si>
    <t>CHEMtrac821M-PV-K-325-D50-G18-00</t>
  </si>
  <si>
    <t>821M-PV-K-325-D50-G18-00</t>
  </si>
  <si>
    <t>CHEMtrac821M-PV-K-325-D50-G14-00</t>
  </si>
  <si>
    <t>821M-PV-K-325-D50-G14-00</t>
  </si>
  <si>
    <t>CHEMtrac821M-PV-K-325-D50-N14-00</t>
  </si>
  <si>
    <t>821M-PV-K-325-D50-N14-00</t>
  </si>
  <si>
    <t>CHEMtrac821M-PV-K-325-A20-G18-00</t>
  </si>
  <si>
    <t>821M-PV-K-325-A20-G18-00</t>
  </si>
  <si>
    <t>CHEMtrac821M-PV-K-325-A20-G14-00</t>
  </si>
  <si>
    <t>821M-PV-K-325-A20-G14-00</t>
  </si>
  <si>
    <t>CHEMtrac821M-PV-K-325-A20-N14-00</t>
  </si>
  <si>
    <t>821M-PV-K-325-A20-N14-00</t>
  </si>
  <si>
    <t>CHEMtrac821M-PV-K-380-D50-G18-00</t>
  </si>
  <si>
    <t>821M-PV-K-380-D50-G18-00</t>
  </si>
  <si>
    <t>CHEMtrac821M-PV-K-380-D50-G14-00</t>
  </si>
  <si>
    <t>821M-PV-K-380-D50-G14-00</t>
  </si>
  <si>
    <t>CHEMtrac821M-PV-K-380-D50-N14-00</t>
  </si>
  <si>
    <t>821M-PV-K-380-D50-N14-00</t>
  </si>
  <si>
    <t>CHEMtrac821M-PV-K-380-A20-G18-00</t>
  </si>
  <si>
    <t>821M-PV-K-380-A20-G18-00</t>
  </si>
  <si>
    <t>CHEMtrac821M-PV-K-380-A20-G14-00</t>
  </si>
  <si>
    <t>821M-PV-K-380-A20-G14-00</t>
  </si>
  <si>
    <t>CHEMtrac821M-PV-K-380-A20-N14-00</t>
  </si>
  <si>
    <t>821M-PV-K-380-A20-N14-00</t>
  </si>
  <si>
    <t>CHEMtrac821M-PK-E-325-D50-G18-00</t>
  </si>
  <si>
    <t>821M-PK-E-325-D50-G18-00</t>
  </si>
  <si>
    <t>CHEMtrac821M-PK-E-325-D50-G14-00</t>
  </si>
  <si>
    <t>821M-PK-E-325-D50-G14-00</t>
  </si>
  <si>
    <t>CHEMtrac821M-PK-E-325-D50-N14-00</t>
  </si>
  <si>
    <t>821M-PK-E-325-D50-N14-00</t>
  </si>
  <si>
    <t>CHEMtrac821M-PK-E-325-A20-G18-00</t>
  </si>
  <si>
    <t>821M-PK-E-325-A20-G18-00</t>
  </si>
  <si>
    <t>CHEMtrac821M-PK-E-325-A20-G14-00</t>
  </si>
  <si>
    <t>821M-PK-E-325-A20-G14-00</t>
  </si>
  <si>
    <t>CHEMtrac821M-PK-E-325-A20-N14-00</t>
  </si>
  <si>
    <t>821M-PK-E-325-A20-N14-00</t>
  </si>
  <si>
    <t>CHEMtrac821M-PK-E-380-D50-G18-00</t>
  </si>
  <si>
    <t>821M-PK-E-380-D50-G18-00</t>
  </si>
  <si>
    <t>CHEMtrac821M-PK-E-380-D50-G14-00</t>
  </si>
  <si>
    <t>821M-PK-E-380-D50-G14-00</t>
  </si>
  <si>
    <t>CHEMtrac821M-PK-E-380-D50-N14-00</t>
  </si>
  <si>
    <t>821M-PK-E-380-D50-N14-00</t>
  </si>
  <si>
    <t>CHEMtrac821M-PK-E-380-A20-G18-00</t>
  </si>
  <si>
    <t>821M-PK-E-380-A20-G18-00</t>
  </si>
  <si>
    <t>CHEMtrac821M-PK-E-380-A20-G14-00</t>
  </si>
  <si>
    <t>821M-PK-E-380-A20-G14-00</t>
  </si>
  <si>
    <t>CHEMtrac821M-PK-E-380-A20-N14-00</t>
  </si>
  <si>
    <t>821M-PK-E-380-A20-N14-00</t>
  </si>
  <si>
    <t>CHEMtrac821M-PK-V-325-D50-G18-00</t>
  </si>
  <si>
    <t>821M-PK-V-325-D50-G18-00</t>
  </si>
  <si>
    <t>CHEMtrac821M-PK-V-325-D50-G14-00</t>
  </si>
  <si>
    <t>821M-PK-V-325-D50-G14-00</t>
  </si>
  <si>
    <t>CHEMtrac821M-PK-V-325-D50-N14-00</t>
  </si>
  <si>
    <t>821M-PK-V-325-D50-N14-00</t>
  </si>
  <si>
    <t>CHEMtrac821M-PK-V-325-A20-G18-00</t>
  </si>
  <si>
    <t>821M-PK-V-325-A20-G18-00</t>
  </si>
  <si>
    <t>CHEMtrac821M-PK-V-325-A20-G14-00</t>
  </si>
  <si>
    <t>821M-PK-V-325-A20-G14-00</t>
  </si>
  <si>
    <t>CHEMtrac821M-PK-V-325-A20-N14-00</t>
  </si>
  <si>
    <t>821M-PK-V-325-A20-N14-00</t>
  </si>
  <si>
    <t>CHEMtrac821M-PK-V-380-D50-G18-00</t>
  </si>
  <si>
    <t>821M-PK-V-380-D50-G18-00</t>
  </si>
  <si>
    <t>CHEMtrac821M-PK-V-380-D50-G14-00</t>
  </si>
  <si>
    <t>821M-PK-V-380-D50-G14-00</t>
  </si>
  <si>
    <t>CHEMtrac821M-PK-V-380-D50-N14-00</t>
  </si>
  <si>
    <t>821M-PK-V-380-D50-N14-00</t>
  </si>
  <si>
    <t>CHEMtrac821M-PK-V-380-A20-G18-00</t>
  </si>
  <si>
    <t>821M-PK-V-380-A20-G18-00</t>
  </si>
  <si>
    <t>CHEMtrac821M-PK-V-380-A20-G14-00</t>
  </si>
  <si>
    <t>821M-PK-V-380-A20-G14-00</t>
  </si>
  <si>
    <t>CHEMtrac821M-PK-V-380-A20-N14-00</t>
  </si>
  <si>
    <t>821M-PK-V-380-A20-N14-00</t>
  </si>
  <si>
    <t>CHEMtrac821M-PK-K-325-D50-G18-00</t>
  </si>
  <si>
    <t>821M-PK-K-325-D50-G18-00</t>
  </si>
  <si>
    <t>CHEMtrac821M-PK-K-325-D50-G14-00</t>
  </si>
  <si>
    <t>821M-PK-K-325-D50-G14-00</t>
  </si>
  <si>
    <t>CHEMtrac821M-PK-K-325-D50-N14-00</t>
  </si>
  <si>
    <t>821M-PK-K-325-D50-N14-00</t>
  </si>
  <si>
    <t>CHEMtrac821M-PK-K-325-A20-G18-00</t>
  </si>
  <si>
    <t>821M-PK-K-325-A20-G18-00</t>
  </si>
  <si>
    <t>CHEMtrac821M-PK-K-325-A20-G14-00</t>
  </si>
  <si>
    <t>821M-PK-K-325-A20-G14-00</t>
  </si>
  <si>
    <t>CHEMtrac821M-PK-K-325-A20-N14-00</t>
  </si>
  <si>
    <t>821M-PK-K-325-A20-N14-00</t>
  </si>
  <si>
    <t>CHEMtrac821M-PK-K-380-D50-G18-00</t>
  </si>
  <si>
    <t>821M-PK-K-380-D50-G18-00</t>
  </si>
  <si>
    <t>CHEMtrac821M-PK-K-380-D50-G14-00</t>
  </si>
  <si>
    <t>821M-PK-K-380-D50-G14-00</t>
  </si>
  <si>
    <t>CHEMtrac821M-PK-K-380-D50-N14-00</t>
  </si>
  <si>
    <t>821M-PK-K-380-D50-N14-00</t>
  </si>
  <si>
    <t>CHEMtrac821M-PK-K-380-A20-G18-00</t>
  </si>
  <si>
    <t>821M-PK-K-380-A20-G18-00</t>
  </si>
  <si>
    <t>CHEMtrac821M-PK-K-380-A20-G14-00</t>
  </si>
  <si>
    <t>821M-PK-K-380-A20-G14-00</t>
  </si>
  <si>
    <t>CHEMtrac821M-PK-K-380-A20-N14-00</t>
  </si>
  <si>
    <t>821M-PK-K-380-A20-N14-00</t>
  </si>
  <si>
    <t>CHEMtrac830-44-E-225-I28-G18-PN</t>
  </si>
  <si>
    <t>830-44-E-225-I28-G18-PN</t>
  </si>
  <si>
    <t>CHEMtrac830-44-E-225-I28-G14-PN</t>
  </si>
  <si>
    <t>830-44-E-225-I28-G14-PN</t>
  </si>
  <si>
    <t>CHEMtrac830-44-E-225-I28-N14-PN</t>
  </si>
  <si>
    <t>830-44-E-225-I28-N14-PN</t>
  </si>
  <si>
    <t>CHEMtrac830-44-E-225-VAN-G18-PN</t>
  </si>
  <si>
    <t>830-44-E-225-VAN-G18-PN</t>
  </si>
  <si>
    <t>CHEMtrac830-44-E-225-VAN-G14-PN</t>
  </si>
  <si>
    <t>830-44-E-225-VAN-G14-PN</t>
  </si>
  <si>
    <t>CHEMtrac830-44-E-225-VAN-N14-PN</t>
  </si>
  <si>
    <t>830-44-E-225-VAN-N14-PN</t>
  </si>
  <si>
    <t>CHEMtrac830-44-E-225-T15-G18-PN</t>
  </si>
  <si>
    <t>830-44-E-225-T15-G18-PN</t>
  </si>
  <si>
    <t>CHEMtrac830-44-E-225-T15-G14-PN</t>
  </si>
  <si>
    <t>830-44-E-225-T15-G14-PN</t>
  </si>
  <si>
    <t>CHEMtrac830-44-E-225-T15-N14-PN</t>
  </si>
  <si>
    <t>830-44-E-225-T15-N14-PN</t>
  </si>
  <si>
    <t>CHEMtrac830-44-E-225-T20-G18-PN</t>
  </si>
  <si>
    <t>830-44-E-225-T20-G18-PN</t>
  </si>
  <si>
    <t>CHEMtrac830-44-E-225-T20-G14-PN</t>
  </si>
  <si>
    <t>830-44-E-225-T20-G14-PN</t>
  </si>
  <si>
    <t>CHEMtrac830-44-E-225-T20-N14-PN</t>
  </si>
  <si>
    <t>830-44-E-225-T20-N14-PN</t>
  </si>
  <si>
    <t>CHEMtrac830-44-E-225-BT5-G18-PN</t>
  </si>
  <si>
    <t>830-44-E-225-BT5-G18-PN</t>
  </si>
  <si>
    <t>CHEMtrac830-44-E-225-BT5-G14-PN</t>
  </si>
  <si>
    <t>830-44-E-225-BT5-G14-PN</t>
  </si>
  <si>
    <t>CHEMtrac830-44-E-225-BT5-N14-PN</t>
  </si>
  <si>
    <t>830-44-E-225-BT5-N14-PN</t>
  </si>
  <si>
    <t>CHEMtrac830-44-E-225-M50-G18-PN</t>
  </si>
  <si>
    <t>830-44-E-225-M50-G18-PN</t>
  </si>
  <si>
    <t>CHEMtrac830-44-E-225-M50-G14-PN</t>
  </si>
  <si>
    <t>830-44-E-225-M50-G14-PN</t>
  </si>
  <si>
    <t>CHEMtrac830-44-E-225-M50-N14-PN</t>
  </si>
  <si>
    <t>830-44-E-225-M50-N14-PN</t>
  </si>
  <si>
    <t>CHEMtrac830-44-E-280-I28-G18-PN</t>
  </si>
  <si>
    <t>830-44-E-280-I28-G18-PN</t>
  </si>
  <si>
    <t>CHEMtrac830-44-E-280-I28-G14-PN</t>
  </si>
  <si>
    <t>830-44-E-280-I28-G14-PN</t>
  </si>
  <si>
    <t>CHEMtrac830-44-E-280-I28-N14-PN</t>
  </si>
  <si>
    <t>830-44-E-280-I28-N14-PN</t>
  </si>
  <si>
    <t>CHEMtrac830-44-E-280-VAN-G18-PN</t>
  </si>
  <si>
    <t>830-44-E-280-VAN-G18-PN</t>
  </si>
  <si>
    <t>CHEMtrac830-44-E-280-VAN-G14-PN</t>
  </si>
  <si>
    <t>830-44-E-280-VAN-G14-PN</t>
  </si>
  <si>
    <t>CHEMtrac830-44-E-280-VAN-N14-PN</t>
  </si>
  <si>
    <t>830-44-E-280-VAN-N14-PN</t>
  </si>
  <si>
    <t>CHEMtrac830-44-E-280-T15-G18-PN</t>
  </si>
  <si>
    <t>830-44-E-280-T15-G18-PN</t>
  </si>
  <si>
    <t>CHEMtrac830-44-E-280-T15-G14-PN</t>
  </si>
  <si>
    <t>830-44-E-280-T15-G14-PN</t>
  </si>
  <si>
    <t>CHEMtrac830-44-E-280-T15-N14-PN</t>
  </si>
  <si>
    <t>830-44-E-280-T15-N14-PN</t>
  </si>
  <si>
    <t>CHEMtrac830-44-E-280-T20-G18-PN</t>
  </si>
  <si>
    <t>830-44-E-280-T20-G18-PN</t>
  </si>
  <si>
    <t>CHEMtrac830-44-E-280-T20-G14-PN</t>
  </si>
  <si>
    <t>830-44-E-280-T20-G14-PN</t>
  </si>
  <si>
    <t>CHEMtrac830-44-E-280-T20-N14-PN</t>
  </si>
  <si>
    <t>830-44-E-280-T20-N14-PN</t>
  </si>
  <si>
    <t>CHEMtrac830-44-E-280-BT5-G18-PN</t>
  </si>
  <si>
    <t>830-44-E-280-BT5-G18-PN</t>
  </si>
  <si>
    <t>CHEMtrac830-44-E-280-BT5-G14-PN</t>
  </si>
  <si>
    <t>830-44-E-280-BT5-G14-PN</t>
  </si>
  <si>
    <t>CHEMtrac830-44-E-280-BT5-N14-PN</t>
  </si>
  <si>
    <t>830-44-E-280-BT5-N14-PN</t>
  </si>
  <si>
    <t>CHEMtrac830-44-E-280-M50-G18-PN</t>
  </si>
  <si>
    <t>830-44-E-280-M50-G18-PN</t>
  </si>
  <si>
    <t>CHEMtrac830-44-E-280-M50-G14-PN</t>
  </si>
  <si>
    <t>830-44-E-280-M50-G14-PN</t>
  </si>
  <si>
    <t>CHEMtrac830-44-E-280-M50-N14-PN</t>
  </si>
  <si>
    <t>830-44-E-280-M50-N14-PN</t>
  </si>
  <si>
    <t>CHEMtrac830-44-V-225-I28-G18-PN</t>
  </si>
  <si>
    <t>830-44-V-225-I28-G18-PN</t>
  </si>
  <si>
    <t>CHEMtrac830-44-V-225-I28-G14-PN</t>
  </si>
  <si>
    <t>830-44-V-225-I28-G14-PN</t>
  </si>
  <si>
    <t>CHEMtrac830-44-V-225-I28-N14-PN</t>
  </si>
  <si>
    <t>830-44-V-225-I28-N14-PN</t>
  </si>
  <si>
    <t>CHEMtrac830-44-V-225-VAN-G18-PN</t>
  </si>
  <si>
    <t>830-44-V-225-VAN-G18-PN</t>
  </si>
  <si>
    <t>CHEMtrac830-44-V-225-VAN-G14-PN</t>
  </si>
  <si>
    <t>830-44-V-225-VAN-G14-PN</t>
  </si>
  <si>
    <t>CHEMtrac830-44-V-225-VAN-N14-PN</t>
  </si>
  <si>
    <t>830-44-V-225-VAN-N14-PN</t>
  </si>
  <si>
    <t>CHEMtrac830-44-V-225-T15-G18-PN</t>
  </si>
  <si>
    <t>830-44-V-225-T15-G18-PN</t>
  </si>
  <si>
    <t>CHEMtrac830-44-V-225-T15-G14-PN</t>
  </si>
  <si>
    <t>830-44-V-225-T15-G14-PN</t>
  </si>
  <si>
    <t>CHEMtrac830-44-V-225-T15-N14-PN</t>
  </si>
  <si>
    <t>830-44-V-225-T15-N14-PN</t>
  </si>
  <si>
    <t>CHEMtrac830-44-V-225-T20-G18-PN</t>
  </si>
  <si>
    <t>830-44-V-225-T20-G18-PN</t>
  </si>
  <si>
    <t>CHEMtrac830-44-V-225-T20-G14-PN</t>
  </si>
  <si>
    <t>830-44-V-225-T20-G14-PN</t>
  </si>
  <si>
    <t>CHEMtrac830-44-V-225-T20-N14-PN</t>
  </si>
  <si>
    <t>830-44-V-225-T20-N14-PN</t>
  </si>
  <si>
    <t>CHEMtrac830-44-V-225-BT5-G18-PN</t>
  </si>
  <si>
    <t>830-44-V-225-BT5-G18-PN</t>
  </si>
  <si>
    <t>CHEMtrac830-44-V-225-BT5-G14-PN</t>
  </si>
  <si>
    <t>830-44-V-225-BT5-G14-PN</t>
  </si>
  <si>
    <t>CHEMtrac830-44-V-225-BT5-N14-PN</t>
  </si>
  <si>
    <t>830-44-V-225-BT5-N14-PN</t>
  </si>
  <si>
    <t>CHEMtrac830-44-V-225-M50-G18-PN</t>
  </si>
  <si>
    <t>830-44-V-225-M50-G18-PN</t>
  </si>
  <si>
    <t>CHEMtrac830-44-V-225-M50-G14-PN</t>
  </si>
  <si>
    <t>830-44-V-225-M50-G14-PN</t>
  </si>
  <si>
    <t>CHEMtrac830-44-V-225-M50-N14-PN</t>
  </si>
  <si>
    <t>830-44-V-225-M50-N14-PN</t>
  </si>
  <si>
    <t>CHEMtrac830-44-V-280-I28-G18-PN</t>
  </si>
  <si>
    <t>830-44-V-280-I28-G18-PN</t>
  </si>
  <si>
    <t>CHEMtrac830-44-V-280-I28-G14-PN</t>
  </si>
  <si>
    <t>830-44-V-280-I28-G14-PN</t>
  </si>
  <si>
    <t>CHEMtrac830-44-V-280-I28-N14-PN</t>
  </si>
  <si>
    <t>830-44-V-280-I28-N14-PN</t>
  </si>
  <si>
    <t>CHEMtrac830-44-V-280-VAN-G18-PN</t>
  </si>
  <si>
    <t>830-44-V-280-VAN-G18-PN</t>
  </si>
  <si>
    <t>CHEMtrac830-44-V-280-VAN-G14-PN</t>
  </si>
  <si>
    <t>830-44-V-280-VAN-G14-PN</t>
  </si>
  <si>
    <t>CHEMtrac830-44-V-280-VAN-N14-PN</t>
  </si>
  <si>
    <t>830-44-V-280-VAN-N14-PN</t>
  </si>
  <si>
    <t>CHEMtrac830-44-V-280-T15-G18-PN</t>
  </si>
  <si>
    <t>830-44-V-280-T15-G18-PN</t>
  </si>
  <si>
    <t>CHEMtrac830-44-V-280-T15-G14-PN</t>
  </si>
  <si>
    <t>830-44-V-280-T15-G14-PN</t>
  </si>
  <si>
    <t>CHEMtrac830-44-V-280-T15-N14-PN</t>
  </si>
  <si>
    <t>830-44-V-280-T15-N14-PN</t>
  </si>
  <si>
    <t>CHEMtrac830-44-V-280-T20-G18-PN</t>
  </si>
  <si>
    <t>830-44-V-280-T20-G18-PN</t>
  </si>
  <si>
    <t>CHEMtrac830-44-V-280-T20-G14-PN</t>
  </si>
  <si>
    <t>830-44-V-280-T20-G14-PN</t>
  </si>
  <si>
    <t>CHEMtrac830-44-V-280-T20-N14-PN</t>
  </si>
  <si>
    <t>830-44-V-280-T20-N14-PN</t>
  </si>
  <si>
    <t>CHEMtrac830-44-V-280-BT5-G18-PN</t>
  </si>
  <si>
    <t>830-44-V-280-BT5-G18-PN</t>
  </si>
  <si>
    <t>CHEMtrac830-44-V-280-BT5-G14-PN</t>
  </si>
  <si>
    <t>830-44-V-280-BT5-G14-PN</t>
  </si>
  <si>
    <t>CHEMtrac830-44-V-280-BT5-N14-PN</t>
  </si>
  <si>
    <t>830-44-V-280-BT5-N14-PN</t>
  </si>
  <si>
    <t>CHEMtrac830-44-V-280-M50-G18-PN</t>
  </si>
  <si>
    <t>830-44-V-280-M50-G18-PN</t>
  </si>
  <si>
    <t>CHEMtrac830-44-V-280-M50-G14-PN</t>
  </si>
  <si>
    <t>830-44-V-280-M50-G14-PN</t>
  </si>
  <si>
    <t>CHEMtrac830-44-V-280-M50-N14-PN</t>
  </si>
  <si>
    <t>830-44-V-280-M50-N14-PN</t>
  </si>
  <si>
    <t>CHEMtrac830M-44-E-225-I28-G18-00</t>
  </si>
  <si>
    <t>830M-44-E-225-I28-G18-00</t>
  </si>
  <si>
    <t>CHEMtrac830M-44-E-225-I28-G14-00</t>
  </si>
  <si>
    <t>830M-44-E-225-I28-G14-00</t>
  </si>
  <si>
    <t>CHEMtrac830M-44-E-225-I28-N14-00</t>
  </si>
  <si>
    <t>830M-44-E-225-I28-N14-00</t>
  </si>
  <si>
    <t>CHEMtrac830M-44-E-225-VAN-G18-00</t>
  </si>
  <si>
    <t>830M-44-E-225-VAN-G18-00</t>
  </si>
  <si>
    <t>CHEMtrac830M-44-E-225-VAN-G14-00</t>
  </si>
  <si>
    <t>830M-44-E-225-VAN-G14-00</t>
  </si>
  <si>
    <t>CHEMtrac830M-44-E-225-VAN-N14-00</t>
  </si>
  <si>
    <t>830M-44-E-225-VAN-N14-00</t>
  </si>
  <si>
    <t>CHEMtrac830M-44-E-225-T15-G18-00</t>
  </si>
  <si>
    <t>830M-44-E-225-T15-G18-00</t>
  </si>
  <si>
    <t>CHEMtrac830M-44-E-225-T15-G14-00</t>
  </si>
  <si>
    <t>830M-44-E-225-T15-G14-00</t>
  </si>
  <si>
    <t>CHEMtrac830M-44-E-225-T15-N14-00</t>
  </si>
  <si>
    <t>830M-44-E-225-T15-N14-00</t>
  </si>
  <si>
    <t>CHEMtrac830M-44-E-225-T20-G18-00</t>
  </si>
  <si>
    <t>830M-44-E-225-T20-G18-00</t>
  </si>
  <si>
    <t>CHEMtrac830M-44-E-225-T20-G14-00</t>
  </si>
  <si>
    <t>830M-44-E-225-T20-G14-00</t>
  </si>
  <si>
    <t>CHEMtrac830M-44-E-225-T20-N14-00</t>
  </si>
  <si>
    <t>830M-44-E-225-T20-N14-00</t>
  </si>
  <si>
    <t>CHEMtrac830M-44-E-225-BT5-G18-00</t>
  </si>
  <si>
    <t>830M-44-E-225-BT5-G18-00</t>
  </si>
  <si>
    <t>CHEMtrac830M-44-E-225-BT5-G14-00</t>
  </si>
  <si>
    <t>830M-44-E-225-BT5-G14-00</t>
  </si>
  <si>
    <t>CHEMtrac830M-44-E-225-BT5-N14-00</t>
  </si>
  <si>
    <t>830M-44-E-225-BT5-N14-00</t>
  </si>
  <si>
    <t>CHEMtrac830M-44-E-225-M50-G18-00</t>
  </si>
  <si>
    <t>830M-44-E-225-M50-G18-00</t>
  </si>
  <si>
    <t>CHEMtrac830M-44-E-225-M50-G14-00</t>
  </si>
  <si>
    <t>830M-44-E-225-M50-G14-00</t>
  </si>
  <si>
    <t>CHEMtrac830M-44-E-225-M50-N14-00</t>
  </si>
  <si>
    <t>830M-44-E-225-M50-N14-00</t>
  </si>
  <si>
    <t>CHEMtrac830M-44-E-280-I28-G18-00</t>
  </si>
  <si>
    <t>830M-44-E-280-I28-G18-00</t>
  </si>
  <si>
    <t>CHEMtrac830M-44-E-280-I28-G14-00</t>
  </si>
  <si>
    <t>830M-44-E-280-I28-G14-00</t>
  </si>
  <si>
    <t>CHEMtrac830M-44-E-280-I28-N14-00</t>
  </si>
  <si>
    <t>830M-44-E-280-I28-N14-00</t>
  </si>
  <si>
    <t>CHEMtrac830M-44-E-280-VAN-G18-00</t>
  </si>
  <si>
    <t>830M-44-E-280-VAN-G18-00</t>
  </si>
  <si>
    <t>CHEMtrac830M-44-E-280-VAN-G14-00</t>
  </si>
  <si>
    <t>830M-44-E-280-VAN-G14-00</t>
  </si>
  <si>
    <t>CHEMtrac830M-44-E-280-VAN-N14-00</t>
  </si>
  <si>
    <t>830M-44-E-280-VAN-N14-00</t>
  </si>
  <si>
    <t>CHEMtrac830M-44-E-280-T15-G18-00</t>
  </si>
  <si>
    <t>830M-44-E-280-T15-G18-00</t>
  </si>
  <si>
    <t>CHEMtrac830M-44-E-280-T15-G14-00</t>
  </si>
  <si>
    <t>830M-44-E-280-T15-G14-00</t>
  </si>
  <si>
    <t>CHEMtrac830M-44-E-280-T15-N14-00</t>
  </si>
  <si>
    <t>830M-44-E-280-T15-N14-00</t>
  </si>
  <si>
    <t>CHEMtrac830M-44-E-280-T20-G18-00</t>
  </si>
  <si>
    <t>830M-44-E-280-T20-G18-00</t>
  </si>
  <si>
    <t>CHEMtrac830M-44-E-280-T20-G14-00</t>
  </si>
  <si>
    <t>830M-44-E-280-T20-G14-00</t>
  </si>
  <si>
    <t>CHEMtrac830M-44-E-280-T20-N14-00</t>
  </si>
  <si>
    <t>830M-44-E-280-T20-N14-00</t>
  </si>
  <si>
    <t>CHEMtrac830M-44-E-280-BT5-G18-00</t>
  </si>
  <si>
    <t>830M-44-E-280-BT5-G18-00</t>
  </si>
  <si>
    <t>CHEMtrac830M-44-E-280-BT5-G14-00</t>
  </si>
  <si>
    <t>830M-44-E-280-BT5-G14-00</t>
  </si>
  <si>
    <t>CHEMtrac830M-44-E-280-BT5-N14-00</t>
  </si>
  <si>
    <t>830M-44-E-280-BT5-N14-00</t>
  </si>
  <si>
    <t>CHEMtrac830M-44-E-280-M50-G18-00</t>
  </si>
  <si>
    <t>830M-44-E-280-M50-G18-00</t>
  </si>
  <si>
    <t>CHEMtrac830M-44-E-280-M50-G14-00</t>
  </si>
  <si>
    <t>830M-44-E-280-M50-G14-00</t>
  </si>
  <si>
    <t>CHEMtrac830M-44-E-280-M50-N14-00</t>
  </si>
  <si>
    <t>830M-44-E-280-M50-N14-00</t>
  </si>
  <si>
    <t>CHEMtrac830M-44-V-225-I28-G18-00</t>
  </si>
  <si>
    <t>830M-44-V-225-I28-G18-00</t>
  </si>
  <si>
    <t>CHEMtrac830M-44-V-225-I28-G14-00</t>
  </si>
  <si>
    <t>830M-44-V-225-I28-G14-00</t>
  </si>
  <si>
    <t>CHEMtrac830M-44-V-225-I28-N14-00</t>
  </si>
  <si>
    <t>830M-44-V-225-I28-N14-00</t>
  </si>
  <si>
    <t>CHEMtrac830M-44-V-225-VAN-G18-00</t>
  </si>
  <si>
    <t>830M-44-V-225-VAN-G18-00</t>
  </si>
  <si>
    <t>CHEMtrac830M-44-V-225-VAN-G14-00</t>
  </si>
  <si>
    <t>830M-44-V-225-VAN-G14-00</t>
  </si>
  <si>
    <t>CHEMtrac830M-44-V-225-VAN-N14-00</t>
  </si>
  <si>
    <t>830M-44-V-225-VAN-N14-00</t>
  </si>
  <si>
    <t>CHEMtrac830M-44-V-225-T15-G18-00</t>
  </si>
  <si>
    <t>830M-44-V-225-T15-G18-00</t>
  </si>
  <si>
    <t>CHEMtrac830M-44-V-225-T15-G14-00</t>
  </si>
  <si>
    <t>830M-44-V-225-T15-G14-00</t>
  </si>
  <si>
    <t>CHEMtrac830M-44-V-225-T15-N14-00</t>
  </si>
  <si>
    <t>830M-44-V-225-T15-N14-00</t>
  </si>
  <si>
    <t>CHEMtrac830M-44-V-225-T20-G18-00</t>
  </si>
  <si>
    <t>830M-44-V-225-T20-G18-00</t>
  </si>
  <si>
    <t>CHEMtrac830M-44-V-225-T20-G14-00</t>
  </si>
  <si>
    <t>830M-44-V-225-T20-G14-00</t>
  </si>
  <si>
    <t>CHEMtrac830M-44-V-225-T20-N14-00</t>
  </si>
  <si>
    <t>830M-44-V-225-T20-N14-00</t>
  </si>
  <si>
    <t>CHEMtrac830M-44-V-225-BT5-G18-00</t>
  </si>
  <si>
    <t>830M-44-V-225-BT5-G18-00</t>
  </si>
  <si>
    <t>CHEMtrac830M-44-V-225-BT5-G14-00</t>
  </si>
  <si>
    <t>830M-44-V-225-BT5-G14-00</t>
  </si>
  <si>
    <t>CHEMtrac830M-44-V-225-BT5-N14-00</t>
  </si>
  <si>
    <t>830M-44-V-225-BT5-N14-00</t>
  </si>
  <si>
    <t>CHEMtrac830M-44-V-225-M50-G18-00</t>
  </si>
  <si>
    <t>830M-44-V-225-M50-G18-00</t>
  </si>
  <si>
    <t>CHEMtrac830M-44-V-225-M50-G14-00</t>
  </si>
  <si>
    <t>830M-44-V-225-M50-G14-00</t>
  </si>
  <si>
    <t>CHEMtrac830M-44-V-225-M50-N14-00</t>
  </si>
  <si>
    <t>830M-44-V-225-M50-N14-00</t>
  </si>
  <si>
    <t>CHEMtrac830M-44-V-280-I28-G18-00</t>
  </si>
  <si>
    <t>830M-44-V-280-I28-G18-00</t>
  </si>
  <si>
    <t>CHEMtrac830M-44-V-280-I28-G14-00</t>
  </si>
  <si>
    <t>830M-44-V-280-I28-G14-00</t>
  </si>
  <si>
    <t>CHEMtrac830M-44-V-280-I28-N14-00</t>
  </si>
  <si>
    <t>830M-44-V-280-I28-N14-00</t>
  </si>
  <si>
    <t>CHEMtrac830M-44-V-280-VAN-G18-00</t>
  </si>
  <si>
    <t>830M-44-V-280-VAN-G18-00</t>
  </si>
  <si>
    <t>CHEMtrac830M-44-V-280-VAN-G14-00</t>
  </si>
  <si>
    <t>830M-44-V-280-VAN-G14-00</t>
  </si>
  <si>
    <t>CHEMtrac830M-44-V-280-VAN-N14-00</t>
  </si>
  <si>
    <t>830M-44-V-280-VAN-N14-00</t>
  </si>
  <si>
    <t>CHEMtrac830M-44-V-280-T15-G18-00</t>
  </si>
  <si>
    <t>830M-44-V-280-T15-G18-00</t>
  </si>
  <si>
    <t>CHEMtrac830M-44-V-280-T15-G14-00</t>
  </si>
  <si>
    <t>830M-44-V-280-T15-G14-00</t>
  </si>
  <si>
    <t>CHEMtrac830M-44-V-280-T15-N14-00</t>
  </si>
  <si>
    <t>830M-44-V-280-T15-N14-00</t>
  </si>
  <si>
    <t>CHEMtrac830M-44-V-280-T20-G18-00</t>
  </si>
  <si>
    <t>830M-44-V-280-T20-G18-00</t>
  </si>
  <si>
    <t>CHEMtrac830M-44-V-280-T20-G14-00</t>
  </si>
  <si>
    <t>830M-44-V-280-T20-G14-00</t>
  </si>
  <si>
    <t>CHEMtrac830M-44-V-280-T20-N14-00</t>
  </si>
  <si>
    <t>830M-44-V-280-T20-N14-00</t>
  </si>
  <si>
    <t>CHEMtrac830M-44-V-280-BT5-G18-00</t>
  </si>
  <si>
    <t>830M-44-V-280-BT5-G18-00</t>
  </si>
  <si>
    <t>CHEMtrac830M-44-V-280-BT5-G14-00</t>
  </si>
  <si>
    <t>830M-44-V-280-BT5-G14-00</t>
  </si>
  <si>
    <t>CHEMtrac830M-44-V-280-BT5-N14-00</t>
  </si>
  <si>
    <t>830M-44-V-280-BT5-N14-00</t>
  </si>
  <si>
    <t>CHEMtrac830M-44-V-280-M50-G18-00</t>
  </si>
  <si>
    <t>830M-44-V-280-M50-G18-00</t>
  </si>
  <si>
    <t>CHEMtrac830M-44-V-280-M50-G14-00</t>
  </si>
  <si>
    <t>830M-44-V-280-M50-G14-00</t>
  </si>
  <si>
    <t>CHEMtrac830M-44-V-280-M50-N14-00</t>
  </si>
  <si>
    <t>830M-44-V-280-M50-N14-00</t>
  </si>
  <si>
    <t>Dip holder static</t>
  </si>
  <si>
    <t>CHEMdip910-44-E-120-D50-05-NC</t>
  </si>
  <si>
    <t>910-44-E-120-D50-05-NC</t>
  </si>
  <si>
    <t>CHEMdip910-44-E-120-D50-05-SC</t>
  </si>
  <si>
    <t>910-44-E-120-D50-05-SC</t>
  </si>
  <si>
    <t>CHEMdip910-44-E-120-D50-10-NC</t>
  </si>
  <si>
    <t>910-44-E-120-D50-10-NC</t>
  </si>
  <si>
    <t>CHEMdip910-44-E-120-D50-10-SC</t>
  </si>
  <si>
    <t>910-44-E-120-D50-10-SC</t>
  </si>
  <si>
    <t>CHEMdip910-44-E-120-D50-15-NC</t>
  </si>
  <si>
    <t>910-44-E-120-D50-15-NC</t>
  </si>
  <si>
    <t>CHEMdip910-44-E-120-D50-15-SC</t>
  </si>
  <si>
    <t>910-44-E-120-D50-15-SC</t>
  </si>
  <si>
    <t>CHEMdip910-44-E-120-D50-20-NC</t>
  </si>
  <si>
    <t>910-44-E-120-D50-20-NC</t>
  </si>
  <si>
    <t>CHEMdip910-44-E-120-D50-20-SC</t>
  </si>
  <si>
    <t>910-44-E-120-D50-20-SC</t>
  </si>
  <si>
    <t>CHEMdip910-44-E-120-D50-25-NC</t>
  </si>
  <si>
    <t>910-44-E-120-D50-25-NC</t>
  </si>
  <si>
    <t>CHEMdip910-44-E-120-D50-25-SC</t>
  </si>
  <si>
    <t>910-44-E-120-D50-25-SC</t>
  </si>
  <si>
    <t>CHEMdip910-44-E-120-A20-05-NC</t>
  </si>
  <si>
    <t>910-44-E-120-A20-05-NC</t>
  </si>
  <si>
    <t>CHEMdip910-44-E-120-A20-05-SC</t>
  </si>
  <si>
    <t>910-44-E-120-A20-05-SC</t>
  </si>
  <si>
    <t>CHEMdip910-44-E-120-A20-10-NC</t>
  </si>
  <si>
    <t>910-44-E-120-A20-10-NC</t>
  </si>
  <si>
    <t>CHEMdip910-44-E-120-A20-10-SC</t>
  </si>
  <si>
    <t>910-44-E-120-A20-10-SC</t>
  </si>
  <si>
    <t>CHEMdip910-44-E-120-A20-15-NC</t>
  </si>
  <si>
    <t>910-44-E-120-A20-15-NC</t>
  </si>
  <si>
    <t>CHEMdip910-44-E-120-A20-15-SC</t>
  </si>
  <si>
    <t>910-44-E-120-A20-15-SC</t>
  </si>
  <si>
    <t>CHEMdip910-44-E-120-A20-20-NC</t>
  </si>
  <si>
    <t>910-44-E-120-A20-20-NC</t>
  </si>
  <si>
    <t>CHEMdip910-44-E-120-A20-20-SC</t>
  </si>
  <si>
    <t>910-44-E-120-A20-20-SC</t>
  </si>
  <si>
    <t>CHEMdip910-44-E-120-A20-25-NC</t>
  </si>
  <si>
    <t>910-44-E-120-A20-25-NC</t>
  </si>
  <si>
    <t>CHEMdip910-44-E-120-A20-25-SC</t>
  </si>
  <si>
    <t>910-44-E-120-A20-25-SC</t>
  </si>
  <si>
    <t>CHEMdip910-44-V-120-D50-05-NC</t>
  </si>
  <si>
    <t>910-44-V-120-D50-05-NC</t>
  </si>
  <si>
    <t>CHEMdip910-44-V-120-D50-05-SC</t>
  </si>
  <si>
    <t>910-44-V-120-D50-05-SC</t>
  </si>
  <si>
    <t>CHEMdip910-44-V-120-D50-10-NC</t>
  </si>
  <si>
    <t>910-44-V-120-D50-10-NC</t>
  </si>
  <si>
    <t>CHEMdip910-44-V-120-D50-10-SC</t>
  </si>
  <si>
    <t>910-44-V-120-D50-10-SC</t>
  </si>
  <si>
    <t>CHEMdip910-44-V-120-D50-15-NC</t>
  </si>
  <si>
    <t>910-44-V-120-D50-15-NC</t>
  </si>
  <si>
    <t>CHEMdip910-44-V-120-D50-15-SC</t>
  </si>
  <si>
    <t>910-44-V-120-D50-15-SC</t>
  </si>
  <si>
    <t>CHEMdip910-44-V-120-D50-20-NC</t>
  </si>
  <si>
    <t>910-44-V-120-D50-20-NC</t>
  </si>
  <si>
    <t>CHEMdip910-44-V-120-D50-20-SC</t>
  </si>
  <si>
    <t>910-44-V-120-D50-20-SC</t>
  </si>
  <si>
    <t>CHEMdip910-44-V-120-D50-25-NC</t>
  </si>
  <si>
    <t>910-44-V-120-D50-25-NC</t>
  </si>
  <si>
    <t>CHEMdip910-44-V-120-D50-25-SC</t>
  </si>
  <si>
    <t>910-44-V-120-D50-25-SC</t>
  </si>
  <si>
    <t>CHEMdip910-44-V-120-A20-05-NC</t>
  </si>
  <si>
    <t>910-44-V-120-A20-05-NC</t>
  </si>
  <si>
    <t>CHEMdip910-44-V-120-A20-05-SC</t>
  </si>
  <si>
    <t>910-44-V-120-A20-05-SC</t>
  </si>
  <si>
    <t>CHEMdip910-44-V-120-A20-10-NC</t>
  </si>
  <si>
    <t>910-44-V-120-A20-10-NC</t>
  </si>
  <si>
    <t>CHEMdip910-44-V-120-A20-10-SC</t>
  </si>
  <si>
    <t>910-44-V-120-A20-10-SC</t>
  </si>
  <si>
    <t>CHEMdip910-44-V-120-A20-15-NC</t>
  </si>
  <si>
    <t>910-44-V-120-A20-15-NC</t>
  </si>
  <si>
    <t>CHEMdip910-44-V-120-A20-15-SC</t>
  </si>
  <si>
    <t>910-44-V-120-A20-15-SC</t>
  </si>
  <si>
    <t>CHEMdip910-44-V-120-A20-20-NC</t>
  </si>
  <si>
    <t>910-44-V-120-A20-20-NC</t>
  </si>
  <si>
    <t>CHEMdip910-44-V-120-A20-20-SC</t>
  </si>
  <si>
    <t>910-44-V-120-A20-20-SC</t>
  </si>
  <si>
    <t>CHEMdip910-44-V-120-A20-25-NC</t>
  </si>
  <si>
    <t>910-44-V-120-A20-25-NC</t>
  </si>
  <si>
    <t>CHEMdip910-44-V-120-A20-25-SC</t>
  </si>
  <si>
    <t>910-44-V-120-A20-25-SC</t>
  </si>
  <si>
    <t>CHEMdip920-PP-E-120-D50-05-NC</t>
  </si>
  <si>
    <t>920-PP-E-120-D50-05-NC</t>
  </si>
  <si>
    <t>CHEMdip920-PP-E-120-D50-05-SC</t>
  </si>
  <si>
    <t>920-PP-E-120-D50-05-SC</t>
  </si>
  <si>
    <t>CHEMdip920-PP-E-120-D50-10-NC</t>
  </si>
  <si>
    <t>920-PP-E-120-D50-10-NC</t>
  </si>
  <si>
    <t>CHEMdip920-PP-E-120-D50-10-SC</t>
  </si>
  <si>
    <t>920-PP-E-120-D50-10-SC</t>
  </si>
  <si>
    <t>CHEMdip920-PP-E-120-D50-15-NC</t>
  </si>
  <si>
    <t>920-PP-E-120-D50-15-NC</t>
  </si>
  <si>
    <t>CHEMdip920-PP-E-120-D50-15-SC</t>
  </si>
  <si>
    <t>920-PP-E-120-D50-15-SC</t>
  </si>
  <si>
    <t>CHEMdip920-PP-E-120-D50-20-NC</t>
  </si>
  <si>
    <t>920-PP-E-120-D50-20-NC</t>
  </si>
  <si>
    <t>CHEMdip920-PP-E-120-D50-20-SC</t>
  </si>
  <si>
    <t>920-PP-E-120-D50-20-SC</t>
  </si>
  <si>
    <t>CHEMdip920-PP-E-120-D50-25-NC</t>
  </si>
  <si>
    <t>920-PP-E-120-D50-25-NC</t>
  </si>
  <si>
    <t>CHEMdip920-PP-E-120-D50-25-SC</t>
  </si>
  <si>
    <t>920-PP-E-120-D50-25-SC</t>
  </si>
  <si>
    <t>CHEMdip920-PP-E-120-A20-05-NC</t>
  </si>
  <si>
    <t>920-PP-E-120-A20-05-NC</t>
  </si>
  <si>
    <t>CHEMdip920-PP-E-120-A20-05-SC</t>
  </si>
  <si>
    <t>920-PP-E-120-A20-05-SC</t>
  </si>
  <si>
    <t>CHEMdip920-PP-E-120-A20-10-NC</t>
  </si>
  <si>
    <t>920-PP-E-120-A20-10-NC</t>
  </si>
  <si>
    <t>CHEMdip920-PP-E-120-A20-10-SC</t>
  </si>
  <si>
    <t>920-PP-E-120-A20-10-SC</t>
  </si>
  <si>
    <t>CHEMdip920-PP-E-120-A20-15-NC</t>
  </si>
  <si>
    <t>920-PP-E-120-A20-15-NC</t>
  </si>
  <si>
    <t>CHEMdip920-PP-E-120-A20-15-SC</t>
  </si>
  <si>
    <t>920-PP-E-120-A20-15-SC</t>
  </si>
  <si>
    <t>CHEMdip920-PP-E-120-A20-20-NC</t>
  </si>
  <si>
    <t>920-PP-E-120-A20-20-NC</t>
  </si>
  <si>
    <t>CHEMdip920-PP-E-120-A20-20-SC</t>
  </si>
  <si>
    <t>920-PP-E-120-A20-20-SC</t>
  </si>
  <si>
    <t>CHEMdip920-PP-E-120-A20-25-NC</t>
  </si>
  <si>
    <t>920-PP-E-120-A20-25-NC</t>
  </si>
  <si>
    <t>CHEMdip920-PP-E-120-A20-25-SC</t>
  </si>
  <si>
    <t>920-PP-E-120-A20-25-SC</t>
  </si>
  <si>
    <t>CHEMdip920-PP-E-120-SUH-05-NC</t>
  </si>
  <si>
    <t>920-PP-E-120-SUH-05-NC</t>
  </si>
  <si>
    <t>CHEMdip920-PP-E-120-SUH-05-SC</t>
  </si>
  <si>
    <t>920-PP-E-120-SUH-05-SC</t>
  </si>
  <si>
    <t>CHEMdip920-PP-E-120-SUH-10-NC</t>
  </si>
  <si>
    <t>920-PP-E-120-SUH-10-NC</t>
  </si>
  <si>
    <t>CHEMdip920-PP-E-120-SUH-10-SC</t>
  </si>
  <si>
    <t>920-PP-E-120-SUH-10-SC</t>
  </si>
  <si>
    <t>CHEMdip920-PP-E-120-SUH-15-NC</t>
  </si>
  <si>
    <t>920-PP-E-120-SUH-15-NC</t>
  </si>
  <si>
    <t>CHEMdip920-PP-E-120-SUH-15-SC</t>
  </si>
  <si>
    <t>920-PP-E-120-SUH-15-SC</t>
  </si>
  <si>
    <t>CHEMdip920-PP-E-120-SUH-20-NC</t>
  </si>
  <si>
    <t>920-PP-E-120-SUH-20-NC</t>
  </si>
  <si>
    <t>CHEMdip920-PP-E-120-SUH-20-SC</t>
  </si>
  <si>
    <t>920-PP-E-120-SUH-20-SC</t>
  </si>
  <si>
    <t>CHEMdip920-PP-E-120-SUH-25-NC</t>
  </si>
  <si>
    <t>920-PP-E-120-SUH-25-NC</t>
  </si>
  <si>
    <t>CHEMdip920-PP-E-120-SUH-25-SC</t>
  </si>
  <si>
    <t>920-PP-E-120-SUH-25-SC</t>
  </si>
  <si>
    <t>CHEMdip920-PP-V-120-D50-05-NC</t>
  </si>
  <si>
    <t>920-PP-V-120-D50-05-NC</t>
  </si>
  <si>
    <t>CHEMdip920-PP-V-120-D50-05-SC</t>
  </si>
  <si>
    <t>920-PP-V-120-D50-05-SC</t>
  </si>
  <si>
    <t>CHEMdip920-PP-V-120-D50-10-NC</t>
  </si>
  <si>
    <t>920-PP-V-120-D50-10-NC</t>
  </si>
  <si>
    <t>CHEMdip920-PP-V-120-D50-10-SC</t>
  </si>
  <si>
    <t>920-PP-V-120-D50-10-SC</t>
  </si>
  <si>
    <t>CHEMdip920-PP-V-120-D50-15-NC</t>
  </si>
  <si>
    <t>920-PP-V-120-D50-15-NC</t>
  </si>
  <si>
    <t>CHEMdip920-PP-V-120-D50-15-SC</t>
  </si>
  <si>
    <t>920-PP-V-120-D50-15-SC</t>
  </si>
  <si>
    <t>CHEMdip920-PP-V-120-D50-20-NC</t>
  </si>
  <si>
    <t>920-PP-V-120-D50-20-NC</t>
  </si>
  <si>
    <t>CHEMdip920-PP-V-120-D50-20-SC</t>
  </si>
  <si>
    <t>920-PP-V-120-D50-20-SC</t>
  </si>
  <si>
    <t>CHEMdip920-PP-V-120-D50-25-NC</t>
  </si>
  <si>
    <t>920-PP-V-120-D50-25-NC</t>
  </si>
  <si>
    <t>CHEMdip920-PP-V-120-D50-25-SC</t>
  </si>
  <si>
    <t>920-PP-V-120-D50-25-SC</t>
  </si>
  <si>
    <t>CHEMdip920-PP-V-120-A20-05-NC</t>
  </si>
  <si>
    <t>920-PP-V-120-A20-05-NC</t>
  </si>
  <si>
    <t>CHEMdip920-PP-V-120-A20-05-SC</t>
  </si>
  <si>
    <t>920-PP-V-120-A20-05-SC</t>
  </si>
  <si>
    <t>CHEMdip920-PP-V-120-A20-10-NC</t>
  </si>
  <si>
    <t>920-PP-V-120-A20-10-NC</t>
  </si>
  <si>
    <t>CHEMdip920-PP-V-120-A20-10-SC</t>
  </si>
  <si>
    <t>920-PP-V-120-A20-10-SC</t>
  </si>
  <si>
    <t>CHEMdip920-PP-V-120-A20-15-NC</t>
  </si>
  <si>
    <t>920-PP-V-120-A20-15-NC</t>
  </si>
  <si>
    <t>CHEMdip920-PP-V-120-A20-15-SC</t>
  </si>
  <si>
    <t>920-PP-V-120-A20-15-SC</t>
  </si>
  <si>
    <t>CHEMdip920-PP-V-120-A20-20-NC</t>
  </si>
  <si>
    <t>920-PP-V-120-A20-20-NC</t>
  </si>
  <si>
    <t>CHEMdip920-PP-V-120-A20-20-SC</t>
  </si>
  <si>
    <t>920-PP-V-120-A20-20-SC</t>
  </si>
  <si>
    <t>CHEMdip920-PP-V-120-A20-25-NC</t>
  </si>
  <si>
    <t>920-PP-V-120-A20-25-NC</t>
  </si>
  <si>
    <t>CHEMdip920-PP-V-120-A20-25-SC</t>
  </si>
  <si>
    <t>920-PP-V-120-A20-25-SC</t>
  </si>
  <si>
    <t>CHEMdip920-PP-V-120-SUH-05-NC</t>
  </si>
  <si>
    <t>920-PP-V-120-SUH-05-NC</t>
  </si>
  <si>
    <t>CHEMdip920-PP-V-120-SUH-05-SC</t>
  </si>
  <si>
    <t>920-PP-V-120-SUH-05-SC</t>
  </si>
  <si>
    <t>CHEMdip920-PP-V-120-SUH-10-NC</t>
  </si>
  <si>
    <t>920-PP-V-120-SUH-10-NC</t>
  </si>
  <si>
    <t>CHEMdip920-PP-V-120-SUH-10-SC</t>
  </si>
  <si>
    <t>920-PP-V-120-SUH-10-SC</t>
  </si>
  <si>
    <t>CHEMdip920-PP-V-120-SUH-15-NC</t>
  </si>
  <si>
    <t>920-PP-V-120-SUH-15-NC</t>
  </si>
  <si>
    <t>CHEMdip920-PP-V-120-SUH-15-SC</t>
  </si>
  <si>
    <t>920-PP-V-120-SUH-15-SC</t>
  </si>
  <si>
    <t>CHEMdip920-PP-V-120-SUH-20-NC</t>
  </si>
  <si>
    <t>920-PP-V-120-SUH-20-NC</t>
  </si>
  <si>
    <t>CHEMdip920-PP-V-120-SUH-20-SC</t>
  </si>
  <si>
    <t>920-PP-V-120-SUH-20-SC</t>
  </si>
  <si>
    <t>CHEMdip920-PP-V-120-SUH-25-NC</t>
  </si>
  <si>
    <t>920-PP-V-120-SUH-25-NC</t>
  </si>
  <si>
    <t>CHEMdip920-PP-V-120-SUH-25-SC</t>
  </si>
  <si>
    <t>920-PP-V-120-SUH-25-SC</t>
  </si>
  <si>
    <t>CHEMdip920-PV-E-120-D50-05-NC</t>
  </si>
  <si>
    <t>920-PV-E-120-D50-05-NC</t>
  </si>
  <si>
    <t>CHEMdip920-PV-E-120-D50-05-SC</t>
  </si>
  <si>
    <t>920-PV-E-120-D50-05-SC</t>
  </si>
  <si>
    <t>CHEMdip920-PV-E-120-D50-10-NC</t>
  </si>
  <si>
    <t>920-PV-E-120-D50-10-NC</t>
  </si>
  <si>
    <t>CHEMdip920-PV-E-120-D50-10-SC</t>
  </si>
  <si>
    <t>920-PV-E-120-D50-10-SC</t>
  </si>
  <si>
    <t>CHEMdip920-PV-E-120-D50-15-NC</t>
  </si>
  <si>
    <t>920-PV-E-120-D50-15-NC</t>
  </si>
  <si>
    <t>CHEMdip920-PV-E-120-D50-15-SC</t>
  </si>
  <si>
    <t>920-PV-E-120-D50-15-SC</t>
  </si>
  <si>
    <t>CHEMdip920-PV-E-120-D50-20-NC</t>
  </si>
  <si>
    <t>920-PV-E-120-D50-20-NC</t>
  </si>
  <si>
    <t>CHEMdip920-PV-E-120-D50-20-SC</t>
  </si>
  <si>
    <t>920-PV-E-120-D50-20-SC</t>
  </si>
  <si>
    <t>CHEMdip920-PV-E-120-D50-25-NC</t>
  </si>
  <si>
    <t>920-PV-E-120-D50-25-NC</t>
  </si>
  <si>
    <t>CHEMdip920-PV-E-120-D50-25-SC</t>
  </si>
  <si>
    <t>920-PV-E-120-D50-25-SC</t>
  </si>
  <si>
    <t>CHEMdip920-PV-E-120-A20-05-NC</t>
  </si>
  <si>
    <t>920-PV-E-120-A20-05-NC</t>
  </si>
  <si>
    <t>CHEMdip920-PV-E-120-A20-05-SC</t>
  </si>
  <si>
    <t>920-PV-E-120-A20-05-SC</t>
  </si>
  <si>
    <t>CHEMdip920-PV-E-120-A20-10-NC</t>
  </si>
  <si>
    <t>920-PV-E-120-A20-10-NC</t>
  </si>
  <si>
    <t>CHEMdip920-PV-E-120-A20-10-SC</t>
  </si>
  <si>
    <t>920-PV-E-120-A20-10-SC</t>
  </si>
  <si>
    <t>CHEMdip920-PV-E-120-A20-15-NC</t>
  </si>
  <si>
    <t>920-PV-E-120-A20-15-NC</t>
  </si>
  <si>
    <t>CHEMdip920-PV-E-120-A20-15-SC</t>
  </si>
  <si>
    <t>920-PV-E-120-A20-15-SC</t>
  </si>
  <si>
    <t>CHEMdip920-PV-E-120-A20-20-NC</t>
  </si>
  <si>
    <t>920-PV-E-120-A20-20-NC</t>
  </si>
  <si>
    <t>CHEMdip920-PV-E-120-A20-20-SC</t>
  </si>
  <si>
    <t>920-PV-E-120-A20-20-SC</t>
  </si>
  <si>
    <t>CHEMdip920-PV-E-120-A20-25-NC</t>
  </si>
  <si>
    <t>920-PV-E-120-A20-25-NC</t>
  </si>
  <si>
    <t>CHEMdip920-PV-E-120-A20-25-SC</t>
  </si>
  <si>
    <t>920-PV-E-120-A20-25-SC</t>
  </si>
  <si>
    <t>CHEMdip920-PV-E-120-SUH-05-NC</t>
  </si>
  <si>
    <t>920-PV-E-120-SUH-05-NC</t>
  </si>
  <si>
    <t>CHEMdip920-PV-E-120-SUH-05-SC</t>
  </si>
  <si>
    <t>920-PV-E-120-SUH-05-SC</t>
  </si>
  <si>
    <t>CHEMdip920-PV-E-120-SUH-10-NC</t>
  </si>
  <si>
    <t>920-PV-E-120-SUH-10-NC</t>
  </si>
  <si>
    <t>CHEMdip920-PV-E-120-SUH-10-SC</t>
  </si>
  <si>
    <t>920-PV-E-120-SUH-10-SC</t>
  </si>
  <si>
    <t>CHEMdip920-PV-E-120-SUH-15-NC</t>
  </si>
  <si>
    <t>920-PV-E-120-SUH-15-NC</t>
  </si>
  <si>
    <t>CHEMdip920-PV-E-120-SUH-15-SC</t>
  </si>
  <si>
    <t>920-PV-E-120-SUH-15-SC</t>
  </si>
  <si>
    <t>CHEMdip920-PV-E-120-SUH-20-NC</t>
  </si>
  <si>
    <t>920-PV-E-120-SUH-20-NC</t>
  </si>
  <si>
    <t>CHEMdip920-PV-E-120-SUH-20-SC</t>
  </si>
  <si>
    <t>920-PV-E-120-SUH-20-SC</t>
  </si>
  <si>
    <t>CHEMdip920-PV-E-120-SUH-25-NC</t>
  </si>
  <si>
    <t>920-PV-E-120-SUH-25-NC</t>
  </si>
  <si>
    <t>CHEMdip920-PV-E-120-SUH-25-SC</t>
  </si>
  <si>
    <t>920-PV-E-120-SUH-25-SC</t>
  </si>
  <si>
    <t>CHEMdip920-PV-V-120-D50-05-NC</t>
  </si>
  <si>
    <t>920-PV-V-120-D50-05-NC</t>
  </si>
  <si>
    <t>CHEMdip920-PV-V-120-D50-05-SC</t>
  </si>
  <si>
    <t>920-PV-V-120-D50-05-SC</t>
  </si>
  <si>
    <t>CHEMdip920-PV-V-120-D50-10-NC</t>
  </si>
  <si>
    <t>920-PV-V-120-D50-10-NC</t>
  </si>
  <si>
    <t>CHEMdip920-PV-V-120-D50-10-SC</t>
  </si>
  <si>
    <t>920-PV-V-120-D50-10-SC</t>
  </si>
  <si>
    <t>CHEMdip920-PV-V-120-D50-15-NC</t>
  </si>
  <si>
    <t>920-PV-V-120-D50-15-NC</t>
  </si>
  <si>
    <t>CHEMdip920-PV-V-120-D50-15-SC</t>
  </si>
  <si>
    <t>920-PV-V-120-D50-15-SC</t>
  </si>
  <si>
    <t>CHEMdip920-PV-V-120-D50-20-NC</t>
  </si>
  <si>
    <t>920-PV-V-120-D50-20-NC</t>
  </si>
  <si>
    <t>CHEMdip920-PV-V-120-D50-20-SC</t>
  </si>
  <si>
    <t>920-PV-V-120-D50-20-SC</t>
  </si>
  <si>
    <t>CHEMdip920-PV-V-120-D50-25-NC</t>
  </si>
  <si>
    <t>920-PV-V-120-D50-25-NC</t>
  </si>
  <si>
    <t>CHEMdip920-PV-V-120-D50-25-SC</t>
  </si>
  <si>
    <t>920-PV-V-120-D50-25-SC</t>
  </si>
  <si>
    <t>CHEMdip920-PV-V-120-A20-05-NC</t>
  </si>
  <si>
    <t>920-PV-V-120-A20-05-NC</t>
  </si>
  <si>
    <t>CHEMdip920-PV-V-120-A20-05-SC</t>
  </si>
  <si>
    <t>920-PV-V-120-A20-05-SC</t>
  </si>
  <si>
    <t>CHEMdip920-PV-V-120-A20-10-NC</t>
  </si>
  <si>
    <t>920-PV-V-120-A20-10-NC</t>
  </si>
  <si>
    <t>CHEMdip920-PV-V-120-A20-10-SC</t>
  </si>
  <si>
    <t>920-PV-V-120-A20-10-SC</t>
  </si>
  <si>
    <t>CHEMdip920-PV-V-120-A20-15-NC</t>
  </si>
  <si>
    <t>920-PV-V-120-A20-15-NC</t>
  </si>
  <si>
    <t>CHEMdip920-PV-V-120-A20-15-SC</t>
  </si>
  <si>
    <t>920-PV-V-120-A20-15-SC</t>
  </si>
  <si>
    <t>CHEMdip920-PV-V-120-A20-20-NC</t>
  </si>
  <si>
    <t>920-PV-V-120-A20-20-NC</t>
  </si>
  <si>
    <t>CHEMdip920-PV-V-120-A20-20-SC</t>
  </si>
  <si>
    <t>920-PV-V-120-A20-20-SC</t>
  </si>
  <si>
    <t>CHEMdip920-PV-V-120-A20-25-NC</t>
  </si>
  <si>
    <t>920-PV-V-120-A20-25-NC</t>
  </si>
  <si>
    <t>CHEMdip920-PV-V-120-A20-25-SC</t>
  </si>
  <si>
    <t>920-PV-V-120-A20-25-SC</t>
  </si>
  <si>
    <t>CHEMdip920-PV-V-120-SUH-05-NC</t>
  </si>
  <si>
    <t>920-PV-V-120-SUH-05-NC</t>
  </si>
  <si>
    <t>CHEMdip920-PV-V-120-SUH-05-SC</t>
  </si>
  <si>
    <t>920-PV-V-120-SUH-05-SC</t>
  </si>
  <si>
    <t>CHEMdip920-PV-V-120-SUH-10-NC</t>
  </si>
  <si>
    <t>920-PV-V-120-SUH-10-NC</t>
  </si>
  <si>
    <t>CHEMdip920-PV-V-120-SUH-10-SC</t>
  </si>
  <si>
    <t>920-PV-V-120-SUH-10-SC</t>
  </si>
  <si>
    <t>CHEMdip920-PV-V-120-SUH-15-NC</t>
  </si>
  <si>
    <t>920-PV-V-120-SUH-15-NC</t>
  </si>
  <si>
    <t>CHEMdip920-PV-V-120-SUH-15-SC</t>
  </si>
  <si>
    <t>920-PV-V-120-SUH-15-SC</t>
  </si>
  <si>
    <t>CHEMdip920-PV-V-120-SUH-20-NC</t>
  </si>
  <si>
    <t>920-PV-V-120-SUH-20-NC</t>
  </si>
  <si>
    <t>CHEMdip920-PV-V-120-SUH-20-SC</t>
  </si>
  <si>
    <t>920-PV-V-120-SUH-20-SC</t>
  </si>
  <si>
    <t>CHEMdip920-PV-V-120-SUH-25-NC</t>
  </si>
  <si>
    <t>920-PV-V-120-SUH-25-NC</t>
  </si>
  <si>
    <t>CHEMdip920-PV-V-120-SUH-25-SC</t>
  </si>
  <si>
    <t>920-PV-V-120-SUH-25-SC</t>
  </si>
  <si>
    <t>CHEMdip915-44-E-120G-D80-05-NC</t>
  </si>
  <si>
    <t>915-44-E-120G-D80-05-NC</t>
  </si>
  <si>
    <t>CHEMdip915-44-E-120G-D80-05-SC</t>
  </si>
  <si>
    <t>915-44-E-120G-D80-05-SC</t>
  </si>
  <si>
    <t>CHEMdip915-44-E-120G-D80-10-NC</t>
  </si>
  <si>
    <t>915-44-E-120G-D80-10-NC</t>
  </si>
  <si>
    <t>CHEMdip915-44-E-120G-D80-10-SC</t>
  </si>
  <si>
    <t>915-44-E-120G-D80-10-SC</t>
  </si>
  <si>
    <t>CHEMdip915-44-E-120G-D80-15-NC</t>
  </si>
  <si>
    <t>915-44-E-120G-D80-15-NC</t>
  </si>
  <si>
    <t>CHEMdip915-44-E-120G-D80-15-SC</t>
  </si>
  <si>
    <t>915-44-E-120G-D80-15-SC</t>
  </si>
  <si>
    <t>CHEMdip915-44-E-120G-D80-20-NC</t>
  </si>
  <si>
    <t>915-44-E-120G-D80-20-NC</t>
  </si>
  <si>
    <t>CHEMdip915-44-E-120G-D80-20-SC</t>
  </si>
  <si>
    <t>915-44-E-120G-D80-20-SC</t>
  </si>
  <si>
    <t>CHEMdip915-44-E-120G-D80-25-NC</t>
  </si>
  <si>
    <t>915-44-E-120G-D80-25-NC</t>
  </si>
  <si>
    <t>CHEMdip915-44-E-120G-D80-25-SC</t>
  </si>
  <si>
    <t>915-44-E-120G-D80-25-SC</t>
  </si>
  <si>
    <t>CHEMdip915-44-E-120G-A30-05-NC</t>
  </si>
  <si>
    <t>915-44-E-120G-A30-05-NC</t>
  </si>
  <si>
    <t>CHEMdip915-44-E-120G-A30-05-SC</t>
  </si>
  <si>
    <t>915-44-E-120G-A30-05-SC</t>
  </si>
  <si>
    <t>CHEMdip915-44-E-120G-A30-10-NC</t>
  </si>
  <si>
    <t>915-44-E-120G-A30-10-NC</t>
  </si>
  <si>
    <t>CHEMdip915-44-E-120G-A30-10-SC</t>
  </si>
  <si>
    <t>915-44-E-120G-A30-10-SC</t>
  </si>
  <si>
    <t>CHEMdip915-44-E-120G-A30-15-NC</t>
  </si>
  <si>
    <t>915-44-E-120G-A30-15-NC</t>
  </si>
  <si>
    <t>CHEMdip915-44-E-120G-A30-15-SC</t>
  </si>
  <si>
    <t>915-44-E-120G-A30-15-SC</t>
  </si>
  <si>
    <t>CHEMdip915-44-E-120G-A30-20-NC</t>
  </si>
  <si>
    <t>915-44-E-120G-A30-20-NC</t>
  </si>
  <si>
    <t>CHEMdip915-44-E-120G-A30-20-SC</t>
  </si>
  <si>
    <t>915-44-E-120G-A30-20-SC</t>
  </si>
  <si>
    <t>CHEMdip915-44-E-120G-A30-25-NC</t>
  </si>
  <si>
    <t>915-44-E-120G-A30-25-NC</t>
  </si>
  <si>
    <t>CHEMdip915-44-E-120G-A30-25-SC</t>
  </si>
  <si>
    <t>915-44-E-120G-A30-25-SC</t>
  </si>
  <si>
    <t>CHEMdip915-44-E-120L-D80-05-NC</t>
  </si>
  <si>
    <t>915-44-E-120L-D80-05-NC</t>
  </si>
  <si>
    <t>CHEMdip915-44-E-120L-D80-05-SC</t>
  </si>
  <si>
    <t>915-44-E-120L-D80-05-SC</t>
  </si>
  <si>
    <t>CHEMdip915-44-E-120L-D80-10-NC</t>
  </si>
  <si>
    <t>915-44-E-120L-D80-10-NC</t>
  </si>
  <si>
    <t>CHEMdip915-44-E-120L-D80-10-SC</t>
  </si>
  <si>
    <t>915-44-E-120L-D80-10-SC</t>
  </si>
  <si>
    <t>CHEMdip915-44-E-120L-D80-15-NC</t>
  </si>
  <si>
    <t>915-44-E-120L-D80-15-NC</t>
  </si>
  <si>
    <t>CHEMdip915-44-E-120L-D80-15-SC</t>
  </si>
  <si>
    <t>915-44-E-120L-D80-15-SC</t>
  </si>
  <si>
    <t>CHEMdip915-44-E-120L-D80-20-NC</t>
  </si>
  <si>
    <t>915-44-E-120L-D80-20-NC</t>
  </si>
  <si>
    <t>CHEMdip915-44-E-120L-D80-20-SC</t>
  </si>
  <si>
    <t>915-44-E-120L-D80-20-SC</t>
  </si>
  <si>
    <t>CHEMdip915-44-E-120L-D80-25-NC</t>
  </si>
  <si>
    <t>915-44-E-120L-D80-25-NC</t>
  </si>
  <si>
    <t>CHEMdip915-44-E-120L-D80-25-SC</t>
  </si>
  <si>
    <t>915-44-E-120L-D80-25-SC</t>
  </si>
  <si>
    <t>CHEMdip915-44-E-120L-A30-05-NC</t>
  </si>
  <si>
    <t>915-44-E-120L-A30-05-NC</t>
  </si>
  <si>
    <t>CHEMdip915-44-E-120L-A30-05-SC</t>
  </si>
  <si>
    <t>915-44-E-120L-A30-05-SC</t>
  </si>
  <si>
    <t>CHEMdip915-44-E-120L-A30-10-NC</t>
  </si>
  <si>
    <t>915-44-E-120L-A30-10-NC</t>
  </si>
  <si>
    <t>CHEMdip915-44-E-120L-A30-10-SC</t>
  </si>
  <si>
    <t>915-44-E-120L-A30-10-SC</t>
  </si>
  <si>
    <t>CHEMdip915-44-E-120L-A30-15-NC</t>
  </si>
  <si>
    <t>915-44-E-120L-A30-15-NC</t>
  </si>
  <si>
    <t>CHEMdip915-44-E-120L-A30-15-SC</t>
  </si>
  <si>
    <t>915-44-E-120L-A30-15-SC</t>
  </si>
  <si>
    <t>CHEMdip915-44-E-120L-A30-20-NC</t>
  </si>
  <si>
    <t>915-44-E-120L-A30-20-NC</t>
  </si>
  <si>
    <t>CHEMdip915-44-E-120L-A30-20-SC</t>
  </si>
  <si>
    <t>915-44-E-120L-A30-20-SC</t>
  </si>
  <si>
    <t>CHEMdip915-44-E-120L-A30-25-NC</t>
  </si>
  <si>
    <t>915-44-E-120L-A30-25-NC</t>
  </si>
  <si>
    <t>CHEMdip915-44-E-120L-A30-25-SC</t>
  </si>
  <si>
    <t>915-44-E-120L-A30-25-SC</t>
  </si>
  <si>
    <t>CHEMdip915-44-V-120G-D80-05-NC</t>
  </si>
  <si>
    <t>915-44-V-120G-D80-05-NC</t>
  </si>
  <si>
    <t>CHEMdip915-44-V-120G-D80-05-SC</t>
  </si>
  <si>
    <t>915-44-V-120G-D80-05-SC</t>
  </si>
  <si>
    <t>CHEMdip915-44-V-120G-D80-10-NC</t>
  </si>
  <si>
    <t>915-44-V-120G-D80-10-NC</t>
  </si>
  <si>
    <t>CHEMdip915-44-V-120G-D80-10-SC</t>
  </si>
  <si>
    <t>915-44-V-120G-D80-10-SC</t>
  </si>
  <si>
    <t>CHEMdip915-44-V-120G-D80-15-NC</t>
  </si>
  <si>
    <t>915-44-V-120G-D80-15-NC</t>
  </si>
  <si>
    <t>CHEMdip915-44-V-120G-D80-15-SC</t>
  </si>
  <si>
    <t>915-44-V-120G-D80-15-SC</t>
  </si>
  <si>
    <t>CHEMdip915-44-V-120G-D80-20-NC</t>
  </si>
  <si>
    <t>915-44-V-120G-D80-20-NC</t>
  </si>
  <si>
    <t>CHEMdip915-44-V-120G-D80-20-SC</t>
  </si>
  <si>
    <t>915-44-V-120G-D80-20-SC</t>
  </si>
  <si>
    <t>CHEMdip915-44-V-120G-D80-25-NC</t>
  </si>
  <si>
    <t>915-44-V-120G-D80-25-NC</t>
  </si>
  <si>
    <t>CHEMdip915-44-V-120G-D80-25-SC</t>
  </si>
  <si>
    <t>915-44-V-120G-D80-25-SC</t>
  </si>
  <si>
    <t>CHEMdip915-44-V-120G-A30-05-NC</t>
  </si>
  <si>
    <t>915-44-V-120G-A30-05-NC</t>
  </si>
  <si>
    <t>CHEMdip915-44-V-120G-A30-05-SC</t>
  </si>
  <si>
    <t>915-44-V-120G-A30-05-SC</t>
  </si>
  <si>
    <t>CHEMdip915-44-V-120G-A30-10-NC</t>
  </si>
  <si>
    <t>915-44-V-120G-A30-10-NC</t>
  </si>
  <si>
    <t>CHEMdip915-44-V-120G-A30-10-SC</t>
  </si>
  <si>
    <t>915-44-V-120G-A30-10-SC</t>
  </si>
  <si>
    <t>CHEMdip915-44-V-120G-A30-15-NC</t>
  </si>
  <si>
    <t>915-44-V-120G-A30-15-NC</t>
  </si>
  <si>
    <t>CHEMdip915-44-V-120G-A30-15-SC</t>
  </si>
  <si>
    <t>915-44-V-120G-A30-15-SC</t>
  </si>
  <si>
    <t>CHEMdip915-44-V-120G-A30-20-NC</t>
  </si>
  <si>
    <t>915-44-V-120G-A30-20-NC</t>
  </si>
  <si>
    <t>CHEMdip915-44-V-120G-A30-20-SC</t>
  </si>
  <si>
    <t>915-44-V-120G-A30-20-SC</t>
  </si>
  <si>
    <t>CHEMdip915-44-V-120G-A30-25-NC</t>
  </si>
  <si>
    <t>915-44-V-120G-A30-25-NC</t>
  </si>
  <si>
    <t>CHEMdip915-44-V-120G-A30-25-SC</t>
  </si>
  <si>
    <t>915-44-V-120G-A30-25-SC</t>
  </si>
  <si>
    <t>CHEMdip915-44-V-120L-D80-05-NC</t>
  </si>
  <si>
    <t>915-44-V-120L-D80-05-NC</t>
  </si>
  <si>
    <t>CHEMdip915-44-V-120L-D80-05-SC</t>
  </si>
  <si>
    <t>915-44-V-120L-D80-05-SC</t>
  </si>
  <si>
    <t>CHEMdip915-44-V-120L-D80-10-NC</t>
  </si>
  <si>
    <t>915-44-V-120L-D80-10-NC</t>
  </si>
  <si>
    <t>CHEMdip915-44-V-120L-D80-10-SC</t>
  </si>
  <si>
    <t>915-44-V-120L-D80-10-SC</t>
  </si>
  <si>
    <t>CHEMdip915-44-V-120L-D80-15-NC</t>
  </si>
  <si>
    <t>915-44-V-120L-D80-15-NC</t>
  </si>
  <si>
    <t>CHEMdip915-44-V-120L-D80-15-SC</t>
  </si>
  <si>
    <t>915-44-V-120L-D80-15-SC</t>
  </si>
  <si>
    <t>CHEMdip915-44-V-120L-D80-20-NC</t>
  </si>
  <si>
    <t>915-44-V-120L-D80-20-NC</t>
  </si>
  <si>
    <t>CHEMdip915-44-V-120L-D80-20-SC</t>
  </si>
  <si>
    <t>915-44-V-120L-D80-20-SC</t>
  </si>
  <si>
    <t>CHEMdip915-44-V-120L-D80-25-NC</t>
  </si>
  <si>
    <t>915-44-V-120L-D80-25-NC</t>
  </si>
  <si>
    <t>CHEMdip915-44-V-120L-D80-25-SC</t>
  </si>
  <si>
    <t>915-44-V-120L-D80-25-SC</t>
  </si>
  <si>
    <t>CHEMdip915-44-V-120L-A30-05-NC</t>
  </si>
  <si>
    <t>915-44-V-120L-A30-05-NC</t>
  </si>
  <si>
    <t>CHEMdip915-44-V-120L-A30-05-SC</t>
  </si>
  <si>
    <t>915-44-V-120L-A30-05-SC</t>
  </si>
  <si>
    <t>CHEMdip915-44-V-120L-A30-10-NC</t>
  </si>
  <si>
    <t>915-44-V-120L-A30-10-NC</t>
  </si>
  <si>
    <t>CHEMdip915-44-V-120L-A30-10-SC</t>
  </si>
  <si>
    <t>915-44-V-120L-A30-10-SC</t>
  </si>
  <si>
    <t>CHEMdip915-44-V-120L-A30-15-NC</t>
  </si>
  <si>
    <t>915-44-V-120L-A30-15-NC</t>
  </si>
  <si>
    <t>CHEMdip915-44-V-120L-A30-15-SC</t>
  </si>
  <si>
    <t>915-44-V-120L-A30-15-SC</t>
  </si>
  <si>
    <t>CHEMdip915-44-V-120L-A30-20-NC</t>
  </si>
  <si>
    <t>915-44-V-120L-A30-20-NC</t>
  </si>
  <si>
    <t>CHEMdip915-44-V-120L-A30-20-SC</t>
  </si>
  <si>
    <t>915-44-V-120L-A30-20-SC</t>
  </si>
  <si>
    <t>CHEMdip915-44-V-120L-A30-25-NC</t>
  </si>
  <si>
    <t>915-44-V-120L-A30-25-NC</t>
  </si>
  <si>
    <t>CHEMdip915-44-V-120L-A30-25-SC</t>
  </si>
  <si>
    <t>915-44-V-120L-A30-25-SC</t>
  </si>
  <si>
    <t>CHEMdip925-PP-E-120G-D80-05-NC</t>
  </si>
  <si>
    <t>925-PP-E-120G-D80-05-NC</t>
  </si>
  <si>
    <t>CHEMdip925-PP-E-120G-D80-05-SC</t>
  </si>
  <si>
    <t>925-PP-E-120G-D80-05-SC</t>
  </si>
  <si>
    <t>CHEMdip925-PP-E-120G-D80-10-NC</t>
  </si>
  <si>
    <t>925-PP-E-120G-D80-10-NC</t>
  </si>
  <si>
    <t>CHEMdip925-PP-E-120G-D80-10-SC</t>
  </si>
  <si>
    <t>925-PP-E-120G-D80-10-SC</t>
  </si>
  <si>
    <t>CHEMdip925-PP-E-120G-D80-15-NC</t>
  </si>
  <si>
    <t>925-PP-E-120G-D80-15-NC</t>
  </si>
  <si>
    <t>CHEMdip925-PP-E-120G-D80-15-SC</t>
  </si>
  <si>
    <t>925-PP-E-120G-D80-15-SC</t>
  </si>
  <si>
    <t>CHEMdip925-PP-E-120G-D80-20-NC</t>
  </si>
  <si>
    <t>925-PP-E-120G-D80-20-NC</t>
  </si>
  <si>
    <t>CHEMdip925-PP-E-120G-D80-20-SC</t>
  </si>
  <si>
    <t>925-PP-E-120G-D80-20-SC</t>
  </si>
  <si>
    <t>CHEMdip925-PP-E-120G-D80-25-NC</t>
  </si>
  <si>
    <t>925-PP-E-120G-D80-25-NC</t>
  </si>
  <si>
    <t>CHEMdip925-PP-E-120G-D80-25-SC</t>
  </si>
  <si>
    <t>925-PP-E-120G-D80-25-SC</t>
  </si>
  <si>
    <t>CHEMdip925-PP-E-120G-A30-05-NC</t>
  </si>
  <si>
    <t>925-PP-E-120G-A30-05-NC</t>
  </si>
  <si>
    <t>CHEMdip925-PP-E-120G-A30-05-SC</t>
  </si>
  <si>
    <t>925-PP-E-120G-A30-05-SC</t>
  </si>
  <si>
    <t>CHEMdip925-PP-E-120G-A30-10-NC</t>
  </si>
  <si>
    <t>925-PP-E-120G-A30-10-NC</t>
  </si>
  <si>
    <t>CHEMdip925-PP-E-120G-A30-10-SC</t>
  </si>
  <si>
    <t>925-PP-E-120G-A30-10-SC</t>
  </si>
  <si>
    <t>CHEMdip925-PP-E-120G-A30-15-NC</t>
  </si>
  <si>
    <t>925-PP-E-120G-A30-15-NC</t>
  </si>
  <si>
    <t>CHEMdip925-PP-E-120G-A30-15-SC</t>
  </si>
  <si>
    <t>925-PP-E-120G-A30-15-SC</t>
  </si>
  <si>
    <t>CHEMdip925-PP-E-120G-A30-20-NC</t>
  </si>
  <si>
    <t>925-PP-E-120G-A30-20-NC</t>
  </si>
  <si>
    <t>CHEMdip925-PP-E-120G-A30-20-SC</t>
  </si>
  <si>
    <t>925-PP-E-120G-A30-20-SC</t>
  </si>
  <si>
    <t>CHEMdip925-PP-E-120G-A30-25-NC</t>
  </si>
  <si>
    <t>925-PP-E-120G-A30-25-NC</t>
  </si>
  <si>
    <t>CHEMdip925-PP-E-120G-A30-25-SC</t>
  </si>
  <si>
    <t>925-PP-E-120G-A30-25-SC</t>
  </si>
  <si>
    <t>CHEMdip925-PP-E-120G-SUH-05-NC</t>
  </si>
  <si>
    <t>925-PP-E-120G-SUH-05-NC</t>
  </si>
  <si>
    <t>CHEMdip925-PP-E-120G-SUH-05-SC</t>
  </si>
  <si>
    <t>925-PP-E-120G-SUH-05-SC</t>
  </si>
  <si>
    <t>CHEMdip925-PP-E-120G-SUH-10-NC</t>
  </si>
  <si>
    <t>925-PP-E-120G-SUH-10-NC</t>
  </si>
  <si>
    <t>CHEMdip925-PP-E-120G-SUH-10-SC</t>
  </si>
  <si>
    <t>925-PP-E-120G-SUH-10-SC</t>
  </si>
  <si>
    <t>CHEMdip925-PP-E-120G-SUH-15-NC</t>
  </si>
  <si>
    <t>925-PP-E-120G-SUH-15-NC</t>
  </si>
  <si>
    <t>CHEMdip925-PP-E-120G-SUH-15-SC</t>
  </si>
  <si>
    <t>925-PP-E-120G-SUH-15-SC</t>
  </si>
  <si>
    <t>CHEMdip925-PP-E-120G-SUH-20-NC</t>
  </si>
  <si>
    <t>925-PP-E-120G-SUH-20-NC</t>
  </si>
  <si>
    <t>CHEMdip925-PP-E-120G-SUH-20-SC</t>
  </si>
  <si>
    <t>925-PP-E-120G-SUH-20-SC</t>
  </si>
  <si>
    <t>CHEMdip925-PP-E-120G-SUH-25-NC</t>
  </si>
  <si>
    <t>925-PP-E-120G-SUH-25-NC</t>
  </si>
  <si>
    <t>CHEMdip925-PP-E-120G-SUH-25-SC</t>
  </si>
  <si>
    <t>925-PP-E-120G-SUH-25-SC</t>
  </si>
  <si>
    <t>CHEMdip925-PP-E-120L-D80-05-NC</t>
  </si>
  <si>
    <t>925-PP-E-120L-D80-05-NC</t>
  </si>
  <si>
    <t>CHEMdip925-PP-E-120L-D80-05-SC</t>
  </si>
  <si>
    <t>925-PP-E-120L-D80-05-SC</t>
  </si>
  <si>
    <t>CHEMdip925-PP-E-120L-D80-10-NC</t>
  </si>
  <si>
    <t>925-PP-E-120L-D80-10-NC</t>
  </si>
  <si>
    <t>CHEMdip925-PP-E-120L-D80-10-SC</t>
  </si>
  <si>
    <t>925-PP-E-120L-D80-10-SC</t>
  </si>
  <si>
    <t>CHEMdip925-PP-E-120L-D80-15-NC</t>
  </si>
  <si>
    <t>925-PP-E-120L-D80-15-NC</t>
  </si>
  <si>
    <t>CHEMdip925-PP-E-120L-D80-15-SC</t>
  </si>
  <si>
    <t>925-PP-E-120L-D80-15-SC</t>
  </si>
  <si>
    <t>CHEMdip925-PP-E-120L-D80-20-NC</t>
  </si>
  <si>
    <t>925-PP-E-120L-D80-20-NC</t>
  </si>
  <si>
    <t>CHEMdip925-PP-E-120L-D80-20-SC</t>
  </si>
  <si>
    <t>925-PP-E-120L-D80-20-SC</t>
  </si>
  <si>
    <t>CHEMdip925-PP-E-120L-D80-25-NC</t>
  </si>
  <si>
    <t>925-PP-E-120L-D80-25-NC</t>
  </si>
  <si>
    <t>CHEMdip925-PP-E-120L-D80-25-SC</t>
  </si>
  <si>
    <t>925-PP-E-120L-D80-25-SC</t>
  </si>
  <si>
    <t>CHEMdip925-PP-E-120L-A30-05-NC</t>
  </si>
  <si>
    <t>925-PP-E-120L-A30-05-NC</t>
  </si>
  <si>
    <t>CHEMdip925-PP-E-120L-A30-05-SC</t>
  </si>
  <si>
    <t>925-PP-E-120L-A30-05-SC</t>
  </si>
  <si>
    <t>CHEMdip925-PP-E-120L-A30-10-NC</t>
  </si>
  <si>
    <t>925-PP-E-120L-A30-10-NC</t>
  </si>
  <si>
    <t>CHEMdip925-PP-E-120L-A30-10-SC</t>
  </si>
  <si>
    <t>925-PP-E-120L-A30-10-SC</t>
  </si>
  <si>
    <t>CHEMdip925-PP-E-120L-A30-15-NC</t>
  </si>
  <si>
    <t>925-PP-E-120L-A30-15-NC</t>
  </si>
  <si>
    <t>CHEMdip925-PP-E-120L-A30-15-SC</t>
  </si>
  <si>
    <t>925-PP-E-120L-A30-15-SC</t>
  </si>
  <si>
    <t>CHEMdip925-PP-E-120L-A30-20-NC</t>
  </si>
  <si>
    <t>925-PP-E-120L-A30-20-NC</t>
  </si>
  <si>
    <t>CHEMdip925-PP-E-120L-A30-20-SC</t>
  </si>
  <si>
    <t>925-PP-E-120L-A30-20-SC</t>
  </si>
  <si>
    <t>CHEMdip925-PP-E-120L-A30-25-NC</t>
  </si>
  <si>
    <t>925-PP-E-120L-A30-25-NC</t>
  </si>
  <si>
    <t>CHEMdip925-PP-E-120L-A30-25-SC</t>
  </si>
  <si>
    <t>925-PP-E-120L-A30-25-SC</t>
  </si>
  <si>
    <t>CHEMdip925-PP-E-120L-SUH-05-NC</t>
  </si>
  <si>
    <t>925-PP-E-120L-SUH-05-NC</t>
  </si>
  <si>
    <t>CHEMdip925-PP-E-120L-SUH-05-SC</t>
  </si>
  <si>
    <t>925-PP-E-120L-SUH-05-SC</t>
  </si>
  <si>
    <t>CHEMdip925-PP-E-120L-SUH-10-NC</t>
  </si>
  <si>
    <t>925-PP-E-120L-SUH-10-NC</t>
  </si>
  <si>
    <t>CHEMdip925-PP-E-120L-SUH-10-SC</t>
  </si>
  <si>
    <t>925-PP-E-120L-SUH-10-SC</t>
  </si>
  <si>
    <t>CHEMdip925-PP-E-120L-SUH-15-NC</t>
  </si>
  <si>
    <t>925-PP-E-120L-SUH-15-NC</t>
  </si>
  <si>
    <t>CHEMdip925-PP-E-120L-SUH-15-SC</t>
  </si>
  <si>
    <t>925-PP-E-120L-SUH-15-SC</t>
  </si>
  <si>
    <t>CHEMdip925-PP-E-120L-SUH-20-NC</t>
  </si>
  <si>
    <t>925-PP-E-120L-SUH-20-NC</t>
  </si>
  <si>
    <t>CHEMdip925-PP-E-120L-SUH-20-SC</t>
  </si>
  <si>
    <t>925-PP-E-120L-SUH-20-SC</t>
  </si>
  <si>
    <t>CHEMdip925-PP-E-120L-SUH-25-NC</t>
  </si>
  <si>
    <t>925-PP-E-120L-SUH-25-NC</t>
  </si>
  <si>
    <t>CHEMdip925-PP-E-120L-SUH-25-SC</t>
  </si>
  <si>
    <t>925-PP-E-120L-SUH-25-SC</t>
  </si>
  <si>
    <t>CHEMdip925-PP-V-120G-D80-05-NC</t>
  </si>
  <si>
    <t>925-PP-V-120G-D80-05-NC</t>
  </si>
  <si>
    <t>CHEMdip925-PP-V-120G-D80-05-SC</t>
  </si>
  <si>
    <t>925-PP-V-120G-D80-05-SC</t>
  </si>
  <si>
    <t>CHEMdip925-PP-V-120G-D80-10-NC</t>
  </si>
  <si>
    <t>925-PP-V-120G-D80-10-NC</t>
  </si>
  <si>
    <t>CHEMdip925-PP-V-120G-D80-10-SC</t>
  </si>
  <si>
    <t>925-PP-V-120G-D80-10-SC</t>
  </si>
  <si>
    <t>CHEMdip925-PP-V-120G-D80-15-NC</t>
  </si>
  <si>
    <t>925-PP-V-120G-D80-15-NC</t>
  </si>
  <si>
    <t>CHEMdip925-PP-V-120G-D80-15-SC</t>
  </si>
  <si>
    <t>925-PP-V-120G-D80-15-SC</t>
  </si>
  <si>
    <t>CHEMdip925-PP-V-120G-D80-20-NC</t>
  </si>
  <si>
    <t>925-PP-V-120G-D80-20-NC</t>
  </si>
  <si>
    <t>CHEMdip925-PP-V-120G-D80-20-SC</t>
  </si>
  <si>
    <t>925-PP-V-120G-D80-20-SC</t>
  </si>
  <si>
    <t>CHEMdip925-PP-V-120G-D80-25-NC</t>
  </si>
  <si>
    <t>925-PP-V-120G-D80-25-NC</t>
  </si>
  <si>
    <t>CHEMdip925-PP-V-120G-D80-25-SC</t>
  </si>
  <si>
    <t>925-PP-V-120G-D80-25-SC</t>
  </si>
  <si>
    <t>CHEMdip925-PP-V-120G-A30-05-NC</t>
  </si>
  <si>
    <t>925-PP-V-120G-A30-05-NC</t>
  </si>
  <si>
    <t>CHEMdip925-PP-V-120G-A30-05-SC</t>
  </si>
  <si>
    <t>925-PP-V-120G-A30-05-SC</t>
  </si>
  <si>
    <t>CHEMdip925-PP-V-120G-A30-10-NC</t>
  </si>
  <si>
    <t>925-PP-V-120G-A30-10-NC</t>
  </si>
  <si>
    <t>CHEMdip925-PP-V-120G-A30-10-SC</t>
  </si>
  <si>
    <t>925-PP-V-120G-A30-10-SC</t>
  </si>
  <si>
    <t>CHEMdip925-PP-V-120G-A30-15-NC</t>
  </si>
  <si>
    <t>925-PP-V-120G-A30-15-NC</t>
  </si>
  <si>
    <t>CHEMdip925-PP-V-120G-A30-15-SC</t>
  </si>
  <si>
    <t>925-PP-V-120G-A30-15-SC</t>
  </si>
  <si>
    <t>CHEMdip925-PP-V-120G-A30-20-NC</t>
  </si>
  <si>
    <t>925-PP-V-120G-A30-20-NC</t>
  </si>
  <si>
    <t>CHEMdip925-PP-V-120G-A30-20-SC</t>
  </si>
  <si>
    <t>925-PP-V-120G-A30-20-SC</t>
  </si>
  <si>
    <t>CHEMdip925-PP-V-120G-A30-25-NC</t>
  </si>
  <si>
    <t>925-PP-V-120G-A30-25-NC</t>
  </si>
  <si>
    <t>CHEMdip925-PP-V-120G-A30-25-SC</t>
  </si>
  <si>
    <t>925-PP-V-120G-A30-25-SC</t>
  </si>
  <si>
    <t>CHEMdip925-PP-V-120G-SUH-05-NC</t>
  </si>
  <si>
    <t>925-PP-V-120G-SUH-05-NC</t>
  </si>
  <si>
    <t>CHEMdip925-PP-V-120G-SUH-05-SC</t>
  </si>
  <si>
    <t>925-PP-V-120G-SUH-05-SC</t>
  </si>
  <si>
    <t>CHEMdip925-PP-V-120G-SUH-10-NC</t>
  </si>
  <si>
    <t>925-PP-V-120G-SUH-10-NC</t>
  </si>
  <si>
    <t>CHEMdip925-PP-V-120G-SUH-10-SC</t>
  </si>
  <si>
    <t>925-PP-V-120G-SUH-10-SC</t>
  </si>
  <si>
    <t>CHEMdip925-PP-V-120G-SUH-15-NC</t>
  </si>
  <si>
    <t>925-PP-V-120G-SUH-15-NC</t>
  </si>
  <si>
    <t>CHEMdip925-PP-V-120G-SUH-15-SC</t>
  </si>
  <si>
    <t>925-PP-V-120G-SUH-15-SC</t>
  </si>
  <si>
    <t>CHEMdip925-PP-V-120G-SUH-20-NC</t>
  </si>
  <si>
    <t>925-PP-V-120G-SUH-20-NC</t>
  </si>
  <si>
    <t>CHEMdip925-PP-V-120G-SUH-20-SC</t>
  </si>
  <si>
    <t>925-PP-V-120G-SUH-20-SC</t>
  </si>
  <si>
    <t>CHEMdip925-PP-V-120G-SUH-25-NC</t>
  </si>
  <si>
    <t>925-PP-V-120G-SUH-25-NC</t>
  </si>
  <si>
    <t>CHEMdip925-PP-V-120G-SUH-25-SC</t>
  </si>
  <si>
    <t>925-PP-V-120G-SUH-25-SC</t>
  </si>
  <si>
    <t>CHEMdip925-PP-V-120L-D80-05-NC</t>
  </si>
  <si>
    <t>925-PP-V-120L-D80-05-NC</t>
  </si>
  <si>
    <t>CHEMdip925-PP-V-120L-D80-05-SC</t>
  </si>
  <si>
    <t>925-PP-V-120L-D80-05-SC</t>
  </si>
  <si>
    <t>CHEMdip925-PP-V-120L-D80-10-NC</t>
  </si>
  <si>
    <t>925-PP-V-120L-D80-10-NC</t>
  </si>
  <si>
    <t>CHEMdip925-PP-V-120L-D80-10-SC</t>
  </si>
  <si>
    <t>925-PP-V-120L-D80-10-SC</t>
  </si>
  <si>
    <t>CHEMdip925-PP-V-120L-D80-15-NC</t>
  </si>
  <si>
    <t>925-PP-V-120L-D80-15-NC</t>
  </si>
  <si>
    <t>CHEMdip925-PP-V-120L-D80-15-SC</t>
  </si>
  <si>
    <t>925-PP-V-120L-D80-15-SC</t>
  </si>
  <si>
    <t>CHEMdip925-PP-V-120L-D80-20-NC</t>
  </si>
  <si>
    <t>925-PP-V-120L-D80-20-NC</t>
  </si>
  <si>
    <t>CHEMdip925-PP-V-120L-D80-20-SC</t>
  </si>
  <si>
    <t>925-PP-V-120L-D80-20-SC</t>
  </si>
  <si>
    <t>CHEMdip925-PP-V-120L-D80-25-NC</t>
  </si>
  <si>
    <t>925-PP-V-120L-D80-25-NC</t>
  </si>
  <si>
    <t>CHEMdip925-PP-V-120L-D80-25-SC</t>
  </si>
  <si>
    <t>925-PP-V-120L-D80-25-SC</t>
  </si>
  <si>
    <t>CHEMdip925-PP-V-120L-A30-05-NC</t>
  </si>
  <si>
    <t>925-PP-V-120L-A30-05-NC</t>
  </si>
  <si>
    <t>CHEMdip925-PP-V-120L-A30-05-SC</t>
  </si>
  <si>
    <t>925-PP-V-120L-A30-05-SC</t>
  </si>
  <si>
    <t>CHEMdip925-PP-V-120L-A30-10-NC</t>
  </si>
  <si>
    <t>925-PP-V-120L-A30-10-NC</t>
  </si>
  <si>
    <t>CHEMdip925-PP-V-120L-A30-10-SC</t>
  </si>
  <si>
    <t>925-PP-V-120L-A30-10-SC</t>
  </si>
  <si>
    <t>CHEMdip925-PP-V-120L-A30-15-NC</t>
  </si>
  <si>
    <t>925-PP-V-120L-A30-15-NC</t>
  </si>
  <si>
    <t>CHEMdip925-PP-V-120L-A30-15-SC</t>
  </si>
  <si>
    <t>925-PP-V-120L-A30-15-SC</t>
  </si>
  <si>
    <t>CHEMdip925-PP-V-120L-A30-20-NC</t>
  </si>
  <si>
    <t>925-PP-V-120L-A30-20-NC</t>
  </si>
  <si>
    <t>CHEMdip925-PP-V-120L-A30-20-SC</t>
  </si>
  <si>
    <t>925-PP-V-120L-A30-20-SC</t>
  </si>
  <si>
    <t>CHEMdip925-PP-V-120L-A30-25-NC</t>
  </si>
  <si>
    <t>925-PP-V-120L-A30-25-NC</t>
  </si>
  <si>
    <t>CHEMdip925-PP-V-120L-A30-25-SC</t>
  </si>
  <si>
    <t>925-PP-V-120L-A30-25-SC</t>
  </si>
  <si>
    <t>CHEMdip925-PP-V-120L-SUH-05-NC</t>
  </si>
  <si>
    <t>925-PP-V-120L-SUH-05-NC</t>
  </si>
  <si>
    <t>CHEMdip925-PP-V-120L-SUH-05-SC</t>
  </si>
  <si>
    <t>925-PP-V-120L-SUH-05-SC</t>
  </si>
  <si>
    <t>CHEMdip925-PP-V-120L-SUH-10-NC</t>
  </si>
  <si>
    <t>925-PP-V-120L-SUH-10-NC</t>
  </si>
  <si>
    <t>CHEMdip925-PP-V-120L-SUH-10-SC</t>
  </si>
  <si>
    <t>925-PP-V-120L-SUH-10-SC</t>
  </si>
  <si>
    <t>CHEMdip925-PP-V-120L-SUH-15-NC</t>
  </si>
  <si>
    <t>925-PP-V-120L-SUH-15-NC</t>
  </si>
  <si>
    <t>CHEMdip925-PP-V-120L-SUH-15-SC</t>
  </si>
  <si>
    <t>925-PP-V-120L-SUH-15-SC</t>
  </si>
  <si>
    <t>CHEMdip925-PP-V-120L-SUH-20-NC</t>
  </si>
  <si>
    <t>925-PP-V-120L-SUH-20-NC</t>
  </si>
  <si>
    <t>CHEMdip925-PP-V-120L-SUH-20-SC</t>
  </si>
  <si>
    <t>925-PP-V-120L-SUH-20-SC</t>
  </si>
  <si>
    <t>CHEMdip925-PP-V-120L-SUH-25-NC</t>
  </si>
  <si>
    <t>925-PP-V-120L-SUH-25-NC</t>
  </si>
  <si>
    <t>CHEMdip925-PP-V-120L-SUH-25-SC</t>
  </si>
  <si>
    <t>925-PP-V-120L-SUH-25-SC</t>
  </si>
  <si>
    <t>CHEMdip925-PV-E-120G-D80-05-NC</t>
  </si>
  <si>
    <t>925-PV-E-120G-D80-05-NC</t>
  </si>
  <si>
    <t>CHEMdip925-PV-E-120G-D80-05-SC</t>
  </si>
  <si>
    <t>925-PV-E-120G-D80-05-SC</t>
  </si>
  <si>
    <t>CHEMdip925-PV-E-120G-D80-10-NC</t>
  </si>
  <si>
    <t>925-PV-E-120G-D80-10-NC</t>
  </si>
  <si>
    <t>CHEMdip925-PV-E-120G-D80-10-SC</t>
  </si>
  <si>
    <t>925-PV-E-120G-D80-10-SC</t>
  </si>
  <si>
    <t>CHEMdip925-PV-E-120G-D80-15-NC</t>
  </si>
  <si>
    <t>925-PV-E-120G-D80-15-NC</t>
  </si>
  <si>
    <t>CHEMdip925-PV-E-120G-D80-15-SC</t>
  </si>
  <si>
    <t>925-PV-E-120G-D80-15-SC</t>
  </si>
  <si>
    <t>CHEMdip925-PV-E-120G-D80-20-NC</t>
  </si>
  <si>
    <t>925-PV-E-120G-D80-20-NC</t>
  </si>
  <si>
    <t>CHEMdip925-PV-E-120G-D80-20-SC</t>
  </si>
  <si>
    <t>925-PV-E-120G-D80-20-SC</t>
  </si>
  <si>
    <t>CHEMdip925-PV-E-120G-D80-25-NC</t>
  </si>
  <si>
    <t>925-PV-E-120G-D80-25-NC</t>
  </si>
  <si>
    <t>CHEMdip925-PV-E-120G-D80-25-SC</t>
  </si>
  <si>
    <t>925-PV-E-120G-D80-25-SC</t>
  </si>
  <si>
    <t>CHEMdip925-PV-E-120G-A30-05-NC</t>
  </si>
  <si>
    <t>925-PV-E-120G-A30-05-NC</t>
  </si>
  <si>
    <t>CHEMdip925-PV-E-120G-A30-05-SC</t>
  </si>
  <si>
    <t>925-PV-E-120G-A30-05-SC</t>
  </si>
  <si>
    <t>CHEMdip925-PV-E-120G-A30-10-NC</t>
  </si>
  <si>
    <t>925-PV-E-120G-A30-10-NC</t>
  </si>
  <si>
    <t>CHEMdip925-PV-E-120G-A30-10-SC</t>
  </si>
  <si>
    <t>925-PV-E-120G-A30-10-SC</t>
  </si>
  <si>
    <t>CHEMdip925-PV-E-120G-A30-15-NC</t>
  </si>
  <si>
    <t>925-PV-E-120G-A30-15-NC</t>
  </si>
  <si>
    <t>CHEMdip925-PV-E-120G-A30-15-SC</t>
  </si>
  <si>
    <t>925-PV-E-120G-A30-15-SC</t>
  </si>
  <si>
    <t>CHEMdip925-PV-E-120G-A30-20-NC</t>
  </si>
  <si>
    <t>925-PV-E-120G-A30-20-NC</t>
  </si>
  <si>
    <t>CHEMdip925-PV-E-120G-A30-20-SC</t>
  </si>
  <si>
    <t>925-PV-E-120G-A30-20-SC</t>
  </si>
  <si>
    <t>CHEMdip925-PV-E-120G-A30-25-NC</t>
  </si>
  <si>
    <t>925-PV-E-120G-A30-25-NC</t>
  </si>
  <si>
    <t>CHEMdip925-PV-E-120G-A30-25-SC</t>
  </si>
  <si>
    <t>925-PV-E-120G-A30-25-SC</t>
  </si>
  <si>
    <t>CHEMdip925-PV-E-120G-SUH-05-NC</t>
  </si>
  <si>
    <t>925-PV-E-120G-SUH-05-NC</t>
  </si>
  <si>
    <t>CHEMdip925-PV-E-120G-SUH-05-SC</t>
  </si>
  <si>
    <t>925-PV-E-120G-SUH-05-SC</t>
  </si>
  <si>
    <t>CHEMdip925-PV-E-120G-SUH-10-NC</t>
  </si>
  <si>
    <t>925-PV-E-120G-SUH-10-NC</t>
  </si>
  <si>
    <t>CHEMdip925-PV-E-120G-SUH-10-SC</t>
  </si>
  <si>
    <t>925-PV-E-120G-SUH-10-SC</t>
  </si>
  <si>
    <t>CHEMdip925-PV-E-120G-SUH-15-NC</t>
  </si>
  <si>
    <t>925-PV-E-120G-SUH-15-NC</t>
  </si>
  <si>
    <t>CHEMdip925-PV-E-120G-SUH-15-SC</t>
  </si>
  <si>
    <t>925-PV-E-120G-SUH-15-SC</t>
  </si>
  <si>
    <t>CHEMdip925-PV-E-120G-SUH-20-NC</t>
  </si>
  <si>
    <t>925-PV-E-120G-SUH-20-NC</t>
  </si>
  <si>
    <t>CHEMdip925-PV-E-120G-SUH-20-SC</t>
  </si>
  <si>
    <t>925-PV-E-120G-SUH-20-SC</t>
  </si>
  <si>
    <t>CHEMdip925-PV-E-120G-SUH-25-NC</t>
  </si>
  <si>
    <t>925-PV-E-120G-SUH-25-NC</t>
  </si>
  <si>
    <t>CHEMdip925-PV-E-120G-SUH-25-SC</t>
  </si>
  <si>
    <t>925-PV-E-120G-SUH-25-SC</t>
  </si>
  <si>
    <t>CHEMdip925-PV-E-120L-D80-05-NC</t>
  </si>
  <si>
    <t>925-PV-E-120L-D80-05-NC</t>
  </si>
  <si>
    <t>CHEMdip925-PV-E-120L-D80-05-SC</t>
  </si>
  <si>
    <t>925-PV-E-120L-D80-05-SC</t>
  </si>
  <si>
    <t>CHEMdip925-PV-E-120L-D80-10-NC</t>
  </si>
  <si>
    <t>925-PV-E-120L-D80-10-NC</t>
  </si>
  <si>
    <t>CHEMdip925-PV-E-120L-D80-10-SC</t>
  </si>
  <si>
    <t>925-PV-E-120L-D80-10-SC</t>
  </si>
  <si>
    <t>CHEMdip925-PV-E-120L-D80-15-NC</t>
  </si>
  <si>
    <t>925-PV-E-120L-D80-15-NC</t>
  </si>
  <si>
    <t>CHEMdip925-PV-E-120L-D80-15-SC</t>
  </si>
  <si>
    <t>925-PV-E-120L-D80-15-SC</t>
  </si>
  <si>
    <t>CHEMdip925-PV-E-120L-D80-20-NC</t>
  </si>
  <si>
    <t>925-PV-E-120L-D80-20-NC</t>
  </si>
  <si>
    <t>CHEMdip925-PV-E-120L-D80-20-SC</t>
  </si>
  <si>
    <t>925-PV-E-120L-D80-20-SC</t>
  </si>
  <si>
    <t>CHEMdip925-PV-E-120L-D80-25-NC</t>
  </si>
  <si>
    <t>925-PV-E-120L-D80-25-NC</t>
  </si>
  <si>
    <t>CHEMdip925-PV-E-120L-D80-25-SC</t>
  </si>
  <si>
    <t>925-PV-E-120L-D80-25-SC</t>
  </si>
  <si>
    <t>CHEMdip925-PV-E-120L-A30-05-NC</t>
  </si>
  <si>
    <t>925-PV-E-120L-A30-05-NC</t>
  </si>
  <si>
    <t>CHEMdip925-PV-E-120L-A30-05-SC</t>
  </si>
  <si>
    <t>925-PV-E-120L-A30-05-SC</t>
  </si>
  <si>
    <t>CHEMdip925-PV-E-120L-A30-10-NC</t>
  </si>
  <si>
    <t>925-PV-E-120L-A30-10-NC</t>
  </si>
  <si>
    <t>CHEMdip925-PV-E-120L-A30-10-SC</t>
  </si>
  <si>
    <t>925-PV-E-120L-A30-10-SC</t>
  </si>
  <si>
    <t>CHEMdip925-PV-E-120L-A30-15-NC</t>
  </si>
  <si>
    <t>925-PV-E-120L-A30-15-NC</t>
  </si>
  <si>
    <t>CHEMdip925-PV-E-120L-A30-15-SC</t>
  </si>
  <si>
    <t>925-PV-E-120L-A30-15-SC</t>
  </si>
  <si>
    <t>CHEMdip925-PV-E-120L-A30-20-NC</t>
  </si>
  <si>
    <t>925-PV-E-120L-A30-20-NC</t>
  </si>
  <si>
    <t>CHEMdip925-PV-E-120L-A30-20-SC</t>
  </si>
  <si>
    <t>925-PV-E-120L-A30-20-SC</t>
  </si>
  <si>
    <t>CHEMdip925-PV-E-120L-A30-25-NC</t>
  </si>
  <si>
    <t>925-PV-E-120L-A30-25-NC</t>
  </si>
  <si>
    <t>CHEMdip925-PV-E-120L-A30-25-SC</t>
  </si>
  <si>
    <t>925-PV-E-120L-A30-25-SC</t>
  </si>
  <si>
    <t>CHEMdip925-PV-E-120L-SUH-05-NC</t>
  </si>
  <si>
    <t>925-PV-E-120L-SUH-05-NC</t>
  </si>
  <si>
    <t>CHEMdip925-PV-E-120L-SUH-05-SC</t>
  </si>
  <si>
    <t>925-PV-E-120L-SUH-05-SC</t>
  </si>
  <si>
    <t>CHEMdip925-PV-E-120L-SUH-10-NC</t>
  </si>
  <si>
    <t>925-PV-E-120L-SUH-10-NC</t>
  </si>
  <si>
    <t>CHEMdip925-PV-E-120L-SUH-10-SC</t>
  </si>
  <si>
    <t>925-PV-E-120L-SUH-10-SC</t>
  </si>
  <si>
    <t>CHEMdip925-PV-E-120L-SUH-15-NC</t>
  </si>
  <si>
    <t>925-PV-E-120L-SUH-15-NC</t>
  </si>
  <si>
    <t>CHEMdip925-PV-E-120L-SUH-15-SC</t>
  </si>
  <si>
    <t>925-PV-E-120L-SUH-15-SC</t>
  </si>
  <si>
    <t>CHEMdip925-PV-E-120L-SUH-20-NC</t>
  </si>
  <si>
    <t>925-PV-E-120L-SUH-20-NC</t>
  </si>
  <si>
    <t>CHEMdip925-PV-E-120L-SUH-20-SC</t>
  </si>
  <si>
    <t>925-PV-E-120L-SUH-20-SC</t>
  </si>
  <si>
    <t>CHEMdip925-PV-E-120L-SUH-25-NC</t>
  </si>
  <si>
    <t>925-PV-E-120L-SUH-25-NC</t>
  </si>
  <si>
    <t>CHEMdip925-PV-E-120L-SUH-25-SC</t>
  </si>
  <si>
    <t>925-PV-E-120L-SUH-25-SC</t>
  </si>
  <si>
    <t>CHEMdip925-PV-V-120G-D80-05-NC</t>
  </si>
  <si>
    <t>925-PV-V-120G-D80-05-NC</t>
  </si>
  <si>
    <t>CHEMdip925-PV-V-120G-D80-05-SC</t>
  </si>
  <si>
    <t>925-PV-V-120G-D80-05-SC</t>
  </si>
  <si>
    <t>CHEMdip925-PV-V-120G-D80-10-NC</t>
  </si>
  <si>
    <t>925-PV-V-120G-D80-10-NC</t>
  </si>
  <si>
    <t>CHEMdip925-PV-V-120G-D80-10-SC</t>
  </si>
  <si>
    <t>925-PV-V-120G-D80-10-SC</t>
  </si>
  <si>
    <t>CHEMdip925-PV-V-120G-D80-15-NC</t>
  </si>
  <si>
    <t>925-PV-V-120G-D80-15-NC</t>
  </si>
  <si>
    <t>CHEMdip925-PV-V-120G-D80-15-SC</t>
  </si>
  <si>
    <t>925-PV-V-120G-D80-15-SC</t>
  </si>
  <si>
    <t>CHEMdip925-PV-V-120G-D80-20-NC</t>
  </si>
  <si>
    <t>925-PV-V-120G-D80-20-NC</t>
  </si>
  <si>
    <t>CHEMdip925-PV-V-120G-D80-20-SC</t>
  </si>
  <si>
    <t>925-PV-V-120G-D80-20-SC</t>
  </si>
  <si>
    <t>CHEMdip925-PV-V-120G-D80-25-NC</t>
  </si>
  <si>
    <t>925-PV-V-120G-D80-25-NC</t>
  </si>
  <si>
    <t>CHEMdip925-PV-V-120G-D80-25-SC</t>
  </si>
  <si>
    <t>925-PV-V-120G-D80-25-SC</t>
  </si>
  <si>
    <t>CHEMdip925-PV-V-120G-A30-05-NC</t>
  </si>
  <si>
    <t>925-PV-V-120G-A30-05-NC</t>
  </si>
  <si>
    <t>CHEMdip925-PV-V-120G-A30-05-SC</t>
  </si>
  <si>
    <t>925-PV-V-120G-A30-05-SC</t>
  </si>
  <si>
    <t>CHEMdip925-PV-V-120G-A30-10-NC</t>
  </si>
  <si>
    <t>925-PV-V-120G-A30-10-NC</t>
  </si>
  <si>
    <t>CHEMdip925-PV-V-120G-A30-10-SC</t>
  </si>
  <si>
    <t>925-PV-V-120G-A30-10-SC</t>
  </si>
  <si>
    <t>CHEMdip925-PV-V-120G-A30-15-NC</t>
  </si>
  <si>
    <t>925-PV-V-120G-A30-15-NC</t>
  </si>
  <si>
    <t>CHEMdip925-PV-V-120G-A30-15-SC</t>
  </si>
  <si>
    <t>925-PV-V-120G-A30-15-SC</t>
  </si>
  <si>
    <t>CHEMdip925-PV-V-120G-A30-20-NC</t>
  </si>
  <si>
    <t>925-PV-V-120G-A30-20-NC</t>
  </si>
  <si>
    <t>CHEMdip925-PV-V-120G-A30-20-SC</t>
  </si>
  <si>
    <t>925-PV-V-120G-A30-20-SC</t>
  </si>
  <si>
    <t>CHEMdip925-PV-V-120G-A30-25-NC</t>
  </si>
  <si>
    <t>925-PV-V-120G-A30-25-NC</t>
  </si>
  <si>
    <t>CHEMdip925-PV-V-120G-A30-25-SC</t>
  </si>
  <si>
    <t>925-PV-V-120G-A30-25-SC</t>
  </si>
  <si>
    <t>CHEMdip925-PV-V-120G-SUH-05-NC</t>
  </si>
  <si>
    <t>925-PV-V-120G-SUH-05-NC</t>
  </si>
  <si>
    <t>CHEMdip925-PV-V-120G-SUH-05-SC</t>
  </si>
  <si>
    <t>925-PV-V-120G-SUH-05-SC</t>
  </si>
  <si>
    <t>CHEMdip925-PV-V-120G-SUH-10-NC</t>
  </si>
  <si>
    <t>925-PV-V-120G-SUH-10-NC</t>
  </si>
  <si>
    <t>CHEMdip925-PV-V-120G-SUH-10-SC</t>
  </si>
  <si>
    <t>925-PV-V-120G-SUH-10-SC</t>
  </si>
  <si>
    <t>CHEMdip925-PV-V-120G-SUH-15-NC</t>
  </si>
  <si>
    <t>925-PV-V-120G-SUH-15-NC</t>
  </si>
  <si>
    <t>CHEMdip925-PV-V-120G-SUH-15-SC</t>
  </si>
  <si>
    <t>925-PV-V-120G-SUH-15-SC</t>
  </si>
  <si>
    <t>CHEMdip925-PV-V-120G-SUH-20-NC</t>
  </si>
  <si>
    <t>925-PV-V-120G-SUH-20-NC</t>
  </si>
  <si>
    <t>CHEMdip925-PV-V-120G-SUH-20-SC</t>
  </si>
  <si>
    <t>925-PV-V-120G-SUH-20-SC</t>
  </si>
  <si>
    <t>CHEMdip925-PV-V-120G-SUH-25-NC</t>
  </si>
  <si>
    <t>925-PV-V-120G-SUH-25-NC</t>
  </si>
  <si>
    <t>CHEMdip925-PV-V-120G-SUH-25-SC</t>
  </si>
  <si>
    <t>925-PV-V-120G-SUH-25-SC</t>
  </si>
  <si>
    <t>CHEMdip925-PV-V-120L-D80-05-NC</t>
  </si>
  <si>
    <t>925-PV-V-120L-D80-05-NC</t>
  </si>
  <si>
    <t>CHEMdip925-PV-V-120L-D80-05-SC</t>
  </si>
  <si>
    <t>925-PV-V-120L-D80-05-SC</t>
  </si>
  <si>
    <t>CHEMdip925-PV-V-120L-D80-10-NC</t>
  </si>
  <si>
    <t>925-PV-V-120L-D80-10-NC</t>
  </si>
  <si>
    <t>CHEMdip925-PV-V-120L-D80-10-SC</t>
  </si>
  <si>
    <t>925-PV-V-120L-D80-10-SC</t>
  </si>
  <si>
    <t>CHEMdip925-PV-V-120L-D80-15-NC</t>
  </si>
  <si>
    <t>925-PV-V-120L-D80-15-NC</t>
  </si>
  <si>
    <t>CHEMdip925-PV-V-120L-D80-15-SC</t>
  </si>
  <si>
    <t>925-PV-V-120L-D80-15-SC</t>
  </si>
  <si>
    <t>CHEMdip925-PV-V-120L-D80-20-NC</t>
  </si>
  <si>
    <t>925-PV-V-120L-D80-20-NC</t>
  </si>
  <si>
    <t>CHEMdip925-PV-V-120L-D80-20-SC</t>
  </si>
  <si>
    <t>925-PV-V-120L-D80-20-SC</t>
  </si>
  <si>
    <t>CHEMdip925-PV-V-120L-D80-25-NC</t>
  </si>
  <si>
    <t>925-PV-V-120L-D80-25-NC</t>
  </si>
  <si>
    <t>CHEMdip925-PV-V-120L-D80-25-SC</t>
  </si>
  <si>
    <t>925-PV-V-120L-D80-25-SC</t>
  </si>
  <si>
    <t>CHEMdip925-PV-V-120L-A30-05-NC</t>
  </si>
  <si>
    <t>925-PV-V-120L-A30-05-NC</t>
  </si>
  <si>
    <t>CHEMdip925-PV-V-120L-A30-05-SC</t>
  </si>
  <si>
    <t>925-PV-V-120L-A30-05-SC</t>
  </si>
  <si>
    <t>CHEMdip925-PV-V-120L-A30-10-NC</t>
  </si>
  <si>
    <t>925-PV-V-120L-A30-10-NC</t>
  </si>
  <si>
    <t>CHEMdip925-PV-V-120L-A30-10-SC</t>
  </si>
  <si>
    <t>925-PV-V-120L-A30-10-SC</t>
  </si>
  <si>
    <t>CHEMdip925-PV-V-120L-A30-15-NC</t>
  </si>
  <si>
    <t>925-PV-V-120L-A30-15-NC</t>
  </si>
  <si>
    <t>CHEMdip925-PV-V-120L-A30-15-SC</t>
  </si>
  <si>
    <t>925-PV-V-120L-A30-15-SC</t>
  </si>
  <si>
    <t>CHEMdip925-PV-V-120L-A30-20-NC</t>
  </si>
  <si>
    <t>925-PV-V-120L-A30-20-NC</t>
  </si>
  <si>
    <t>CHEMdip925-PV-V-120L-A30-20-SC</t>
  </si>
  <si>
    <t>925-PV-V-120L-A30-20-SC</t>
  </si>
  <si>
    <t>CHEMdip925-PV-V-120L-A30-25-NC</t>
  </si>
  <si>
    <t>925-PV-V-120L-A30-25-NC</t>
  </si>
  <si>
    <t>CHEMdip925-PV-V-120L-A30-25-SC</t>
  </si>
  <si>
    <t>925-PV-V-120L-A30-25-SC</t>
  </si>
  <si>
    <t>CHEMdip925-PV-V-120L-SUH-05-NC</t>
  </si>
  <si>
    <t>925-PV-V-120L-SUH-05-NC</t>
  </si>
  <si>
    <t>CHEMdip925-PV-V-120L-SUH-05-SC</t>
  </si>
  <si>
    <t>925-PV-V-120L-SUH-05-SC</t>
  </si>
  <si>
    <t>CHEMdip925-PV-V-120L-SUH-10-NC</t>
  </si>
  <si>
    <t>925-PV-V-120L-SUH-10-NC</t>
  </si>
  <si>
    <t>CHEMdip925-PV-V-120L-SUH-10-SC</t>
  </si>
  <si>
    <t>925-PV-V-120L-SUH-10-SC</t>
  </si>
  <si>
    <t>CHEMdip925-PV-V-120L-SUH-15-NC</t>
  </si>
  <si>
    <t>925-PV-V-120L-SUH-15-NC</t>
  </si>
  <si>
    <t>CHEMdip925-PV-V-120L-SUH-15-SC</t>
  </si>
  <si>
    <t>925-PV-V-120L-SUH-15-SC</t>
  </si>
  <si>
    <t>CHEMdip925-PV-V-120L-SUH-20-NC</t>
  </si>
  <si>
    <t>925-PV-V-120L-SUH-20-NC</t>
  </si>
  <si>
    <t>CHEMdip925-PV-V-120L-SUH-20-SC</t>
  </si>
  <si>
    <t>925-PV-V-120L-SUH-20-SC</t>
  </si>
  <si>
    <t>CHEMdip925-PV-V-120L-SUH-25-NC</t>
  </si>
  <si>
    <t>925-PV-V-120L-SUH-25-NC</t>
  </si>
  <si>
    <t>CHEMdip925-PV-V-120L-SUH-25-SC</t>
  </si>
  <si>
    <t>925-PV-V-120L-SUH-25-SC</t>
  </si>
  <si>
    <t>DUD 225/325 PNDrive Unit DIP - sensor 225/325pneumatic position switch</t>
  </si>
  <si>
    <t>MZ DUD 225/325 PN</t>
  </si>
  <si>
    <t>DUD 280/380 PNDrive Unit DIP - sensor 280/380pneumatic position switch</t>
  </si>
  <si>
    <t>MZ DUD 280/380 PN</t>
  </si>
  <si>
    <t>DUC 8XXM 225/335 Manual Drive Unit - sensor 225/325</t>
  </si>
  <si>
    <t>MZ DUC 8XXM 225/335</t>
  </si>
  <si>
    <t>DUC 8XXM 280/380 Manual Drive Unit - sensor 280/380</t>
  </si>
  <si>
    <t>MZ DUC 8XXM 280/380</t>
  </si>
  <si>
    <t>SSC 910 ESealing Set CHEMdip 910 EPDM</t>
  </si>
  <si>
    <t>MZ SSC 910 E</t>
  </si>
  <si>
    <t>SSC 920 ESealing Set CHEMdip 920 EPDM</t>
  </si>
  <si>
    <t>MZ SSC 920 E</t>
  </si>
  <si>
    <t>SSC 915/925 ESealing Set CHEMdip 915/925 EPDM</t>
  </si>
  <si>
    <t>MZ SSC 915/925 E</t>
  </si>
  <si>
    <t>SSC 910 VSealing Set CHEMdip 910 FPM (Viton)</t>
  </si>
  <si>
    <t>MZ SSC 910 V</t>
  </si>
  <si>
    <t>SSC 920 VSealing Set CHEMdip 920 FPM (Viton)</t>
  </si>
  <si>
    <t>MZ SSC 920 V</t>
  </si>
  <si>
    <t>SSC 915/925 VSealing Set CHEMdip 915/925 FPM (Viton)</t>
  </si>
  <si>
    <t>MZ SSC 915/925 V</t>
  </si>
  <si>
    <t>Sealing Set CHEMtrac 830 EPDM/FDA (IN28 only)</t>
  </si>
  <si>
    <t>MZ SSC 830 E I</t>
  </si>
  <si>
    <t>Sealing Set CHEMtrac 830 EPDM/FDA (BCT5 / VARN only)</t>
  </si>
  <si>
    <t>MZ SSC 830 E BV</t>
  </si>
  <si>
    <t>Sealing Set CHEMtrac 830 EPDM/FDA (all other types)</t>
  </si>
  <si>
    <t>MZ SSC 830 E</t>
  </si>
  <si>
    <t>Sealing Set CHEMtrac 830 FPM (In gold only)</t>
  </si>
  <si>
    <t>MZ SSC 830 V I</t>
  </si>
  <si>
    <t>Sealing Set CHEMtrac 830 FPM (BCT5 / VARN only)</t>
  </si>
  <si>
    <t>MZ SSC 830 V BV</t>
  </si>
  <si>
    <t>Sealing Set CHEMtrac 830 FPM (all other types)</t>
  </si>
  <si>
    <t>MZ SSC 830 V</t>
  </si>
  <si>
    <t>CHEMtrac811M-44-E-325-T20-N14-00</t>
  </si>
  <si>
    <t>811M-44-E-325-T20-N14-00</t>
  </si>
  <si>
    <t>CHEMfit340‐04‐N10‐E</t>
  </si>
  <si>
    <t>340‐04‐N10‐E</t>
  </si>
  <si>
    <t>CHEMfit340‐04‐N10‐V</t>
  </si>
  <si>
    <t>340‐04‐N10‐V</t>
  </si>
  <si>
    <t>CHEMfit340‐04‐N10‐K</t>
  </si>
  <si>
    <t>340‐04‐N10‐K</t>
  </si>
  <si>
    <t>CHEMfit340‐04‐N34‐E</t>
  </si>
  <si>
    <t>340‐04‐N34‐E</t>
  </si>
  <si>
    <t>CHEMfit340‐04‐N34‐V</t>
  </si>
  <si>
    <t>340‐04‐N34‐V</t>
  </si>
  <si>
    <t>CHEMfit340‐04‐N34‐K</t>
  </si>
  <si>
    <t>340‐04‐N34‐K</t>
  </si>
  <si>
    <t>CHEMfit340‐PP‐N10‐E</t>
  </si>
  <si>
    <t>340‐PP‐N10‐E</t>
  </si>
  <si>
    <t xml:space="preserve"> CHEMfit340‐PP‐N10‐V</t>
  </si>
  <si>
    <t>340‐PP‐N10‐V</t>
  </si>
  <si>
    <t>CHEMfit340‐PP‐N10‐K</t>
  </si>
  <si>
    <t>340‐PP‐N10‐K</t>
  </si>
  <si>
    <t>CHEMfit340‐PP‐N34‐E</t>
  </si>
  <si>
    <t>340‐PP‐N34‐E</t>
  </si>
  <si>
    <t>CHEMfit340‐PP‐N34‐V</t>
  </si>
  <si>
    <t>340‐PP‐N34‐V</t>
  </si>
  <si>
    <t>CHEMfit340‐PP‐N34‐K</t>
  </si>
  <si>
    <t>340‐PP‐N34‐K</t>
  </si>
  <si>
    <t>CHEMfit340‐PV‐N10‐E</t>
  </si>
  <si>
    <t>340‐PV‐N10‐E</t>
  </si>
  <si>
    <t>CHEMfit340‐PV‐N10‐V</t>
  </si>
  <si>
    <t>340‐PV‐N10‐V</t>
  </si>
  <si>
    <t>CHEMfit340‐PV‐N10‐K</t>
  </si>
  <si>
    <t>340‐PV‐N10‐K</t>
  </si>
  <si>
    <t>CHEMfit340‐PV‐N34‐E</t>
  </si>
  <si>
    <t>340‐PV‐N34‐E</t>
  </si>
  <si>
    <t>CHEMfit340‐PV‐N34‐V</t>
  </si>
  <si>
    <t>340‐PV‐N34‐V</t>
  </si>
  <si>
    <t>CHEMfit340‐PV‐N34‐K</t>
  </si>
  <si>
    <t>340‐PV‐N34‐K</t>
  </si>
  <si>
    <t>pH combination electrode with screw plug head (ATEX II 1/2G)</t>
  </si>
  <si>
    <t>Low maintenance, glass shaft, triple ceramic junction, gel electrolyte, Silamid®-reference system, cylinder membrane, H-glass, length 120 mm, 12 mm Ø, -5...+60 °C, 2...13 pH</t>
  </si>
  <si>
    <t>H 7381 HD</t>
  </si>
  <si>
    <t>Low maintenance, with temp.-sensor Pt 1000, glass shaft, triple ceramic diaphragm, gel electrolyte, Silamid®-reference system, cylinder membrane, H-glass, VP screw plug head, length 120 mm, 12 mm Ø, -5...+80 °C, 2...13 pH</t>
  </si>
  <si>
    <t>H 7381-120 T1000 VP</t>
  </si>
  <si>
    <t>pH electrode for titrations in non-aqueous media</t>
  </si>
  <si>
    <t>Glass shaft, ground joint-junction, electrolyte L 5034, Ag/AgCl-reference system, sphere membrane, A-glass, length 170 mm, 12 mm Ø, 0...+40 °C, 0...14 pH</t>
  </si>
  <si>
    <t>N 6480 Eth</t>
  </si>
  <si>
    <t>Glass shaft, ground joint-junction, electrolyte L 5014, Ag/AgCl-reference system, sphere membrane, A-glass, length 170 mm, 12 mm Ø, +10...+40 °C, 0...14 pH</t>
  </si>
  <si>
    <t>N 6480 Eis</t>
  </si>
  <si>
    <t>Glass shaft, platinum junction, electrolyte KCl 3 mol/l, Silamid®-reference system, sphere membrane, H-glass, length 500 mm, 12 mm Ø, 0...+100 °C, 0...14 pH</t>
  </si>
  <si>
    <t>H 61-500</t>
  </si>
  <si>
    <t>Glass shaft, platinum junction, electrolyte KCl 3 mol/l, Silamid®-reference system, sphere membrane, H-glass, length 600 mm, 12 mm Ø, 0...+100 °C, 0...14 pH</t>
  </si>
  <si>
    <t>H 61-600</t>
  </si>
  <si>
    <t>Glass shaft, 3 x platinum junction, electrolyte L 5014, Ag/AgCl reference system, sphere membrane, A-glass, length 170 mm, 12 mm Ø, +10...+40 °C, 0...14 pH</t>
  </si>
  <si>
    <t>N 61eis</t>
  </si>
  <si>
    <t>Glass shaft, ceramic junction, electrolyte KCl 3 mol/l, Silamid®-reference system, temp.-sensor Pt 1000, sphere membrane, A-glass, DIN + 4 mm banana plug, length 320 mm, 12 mm Ø, -5...+100 °C, 0...14 pH</t>
  </si>
  <si>
    <t>N 1043 A</t>
  </si>
  <si>
    <t>Glass shaft, ceramic junction, electrolyte KCl 3 mol/l, Ag/AgCl-reference system, temp.-sensor Pt 1000, sphere membrane, A-glass, DIN + 4 mm banana plug, length 600 mm, 12 mm Ø, -5...+100 °C, 0...14 pH</t>
  </si>
  <si>
    <t>N 1041 A - 600</t>
  </si>
  <si>
    <t>Low maintenance, with temperature sensor Pt 1000, glass shaft, KPG annular gap diaphragm, Referid®-electrolyte, Silamid®-reference system, dome membrane, H-glass, VP plug head, length 120 mm, 12 mm Ø, 0...+100 °C, 2...13 pH</t>
  </si>
  <si>
    <t>H 8281-120 T1000 VP</t>
  </si>
  <si>
    <t>Micro-Reference electrodes with plug head</t>
  </si>
  <si>
    <t>Low maintenance, glass shaft, Ag/AgCl-reference system, ceramic junction, paste electrolyte, length 190 mm, 4 mm Ø, -5...+50 °C</t>
  </si>
  <si>
    <t>B 1180-L190-D4</t>
  </si>
  <si>
    <t>Plastic shaft, fibre-junction, gel electrolyte, Ag/AgCl-reference system, temp.-sensor NTC 30 kOhm, cylinder membrane, A glass, 1 m fixed cable with BNC- + cinch plug, length 120 mm, 12 mm Ø, -5...+80 °C, 0...14 pH</t>
  </si>
  <si>
    <t>BlueLine 26 pH Cinch</t>
  </si>
  <si>
    <t>Glass shaft, platinum junction, electrolyte KCl 3 mol/l, Ag/AgCl-reference system, temp.-sensor NTC 30 kOhm, cone membrane, A-glass, 1 m fixed cable with BNC- + Cinch plug, length 120 mm, 12 mm Ø, -5...+100° C, 0...14 pH</t>
  </si>
  <si>
    <t>BlueLine 15 pH Cinch</t>
  </si>
  <si>
    <t>Buffer solution in a can</t>
  </si>
  <si>
    <t>20 l can, buffer solution pH = 4.00</t>
  </si>
  <si>
    <t>LR 40020</t>
  </si>
  <si>
    <t>20 l can, buffer solution pH = 7.00</t>
  </si>
  <si>
    <t>LR 70020</t>
  </si>
  <si>
    <t>Titration electrodes</t>
  </si>
  <si>
    <t>Tenside electrode</t>
  </si>
  <si>
    <t>Measuring sensor for tenside titrations, with plug head, length 120 mm</t>
  </si>
  <si>
    <t>TEN 1100</t>
  </si>
  <si>
    <t>Metal combination electrode</t>
  </si>
  <si>
    <t>Glass shaft, platinum junction, electrolyte KCl 4,2 mol/l, Ag/AgCl-reference system, sensor platinum pin 1 mm Ø, plug head, length 150/20 mm, 12/5 mm Ø, +10...+40 °C</t>
  </si>
  <si>
    <t>Pt 6140</t>
  </si>
  <si>
    <t>Metal electrode (ATEX II 1/2G)</t>
  </si>
  <si>
    <t>glass shaft, sensor wolfram pin 2 mm Ø, screw plug head, length 120 mm, 12 mm Ø, -30...+135 °C</t>
  </si>
  <si>
    <t>Wo 1101 HD</t>
  </si>
  <si>
    <t>Glass shaft, platinum junction, electrolyte KCl 3 mol/l, Silamid® reference system, sphere membrane, A-glass, length 170 mm, 12 mm Ø, -5...+100 °C, 0...14 pH</t>
  </si>
  <si>
    <t>N 61</t>
  </si>
  <si>
    <t>Glass shaft, ceramic junction, electrolyte KCl 3 mol/l, Silamid®-reference system, sphere membrane, A-glass, length 170 mm, 12 mm Ø, -5...+100 °C, 0...14 pH</t>
  </si>
  <si>
    <t>N 6180</t>
  </si>
  <si>
    <t>Sodium combination electrode</t>
  </si>
  <si>
    <t>Glass shaft, platinum junction, electrolyte KCl 3 mol/l, Silamid®-reference system, sphere membrane, Na-glass, measuring range pNa 0...6, length 170 mm, 12 mm Ø, 0...+80 °C,</t>
  </si>
  <si>
    <t>Na 61</t>
  </si>
  <si>
    <t>Glass shaft, platinum junction, electrolyte KCl 3 mol/l, Silamid® reference system, sphere membrane, A-glass, length 120 mm, 12 mm Ø, -5...+100 °C, 0...14 pH</t>
  </si>
  <si>
    <t>N 62</t>
  </si>
  <si>
    <t>Glass shaft, ceramic junction, electrolyte KCl 3 mol/l, Silamid®-reference system, sphere membrane, A-glass, length 120 mm, 12 mm Ø, -5...+100 °C, 0...14 pH</t>
  </si>
  <si>
    <t>N 6280</t>
  </si>
  <si>
    <t>Glass shaft, ground joint-junction, electrolyte KCl 3 mol/l, Silamid®-reference system, sphere membrane, A-glass, length 170 mm, 12 mm Ø, -5...+100 °C, 0...14 pH</t>
  </si>
  <si>
    <t>N 64</t>
  </si>
  <si>
    <t>Glass shaft, platinum junction, electrolyte KCl 3 mol/l, Silamid®-reference system, sphere membrane, A-glass, tapper NS 14.5, length 103 mm 10 mm Ø, -5...+100 °C, 0...14 pH</t>
  </si>
  <si>
    <t>N 65</t>
  </si>
  <si>
    <t>Glass shaft, ceramic junction, electrolyte KCl 3 mol/l, Silamid®-reference system, sensor platinum ring 6 mm Ø, plug head, length 120 mm, 12 mm Ø, -5...+100 °C</t>
  </si>
  <si>
    <t>Pt 6880</t>
  </si>
  <si>
    <t>Glass shaft, ceramic junction, electrolyte KCl 4.2 mol/l, calomel reference system, sphere membrane, N-glass, length 120 mm, 12 mm Ø, +15...+40 °C, 0...14 pH</t>
  </si>
  <si>
    <t>N 6250</t>
  </si>
  <si>
    <t>Glass shaft, platinum junction, electrolyte KCl 3 mol/l, Silamid®-reference system, sphere membrane, H-glass, length 170 mm, 12 mm Ø, 0...+100 °C, 0...14 pH</t>
  </si>
  <si>
    <t>H 61</t>
  </si>
  <si>
    <t>Glass shaft, platinum junction, electrolyte KCl 3 mol/l, Silamid®-reference system, sphere membrane, H-glass, length 120 mm, 12 mm Ø, 0...+100 °C, 0...14 pH</t>
  </si>
  <si>
    <t>H 62</t>
  </si>
  <si>
    <t>Glass shaft, platinum junction, electrolyte KCl 3 mol/l, Silamid®-reference system, sphere membrane, H-glass, length 320 mm, 12 mm Ø, 0...+100 °C, 0...14 pH</t>
  </si>
  <si>
    <t>H 63</t>
  </si>
  <si>
    <t>Glass shaft, ground joint-junction, electrolyte KCl 3 mol/l, Silamid®-reference system, sphere membrane, H-glass, length 170 mm, 12 mm Ø, 0...+100 °C, 0...14 pH</t>
  </si>
  <si>
    <t>H 64</t>
  </si>
  <si>
    <t>Glass shaft, platinum junction, electrolyte KCl 3 mol/l, Silamid®-reference system, sphere membrane, H-glass, tapper NS 14.5, length 103 mm 10 mm Ø, 0...+100 °C, 0...14 pH</t>
  </si>
  <si>
    <t>H 65</t>
  </si>
  <si>
    <t>Glass shaft, ceramic junction, electrolyte KCl 3 mol/l, Silamid®-reference system, temp.-sensor Pt 1000, sphere membrane, A-glass, DIN + 2 mm pin plug, length 170 mm, 12 mm Ø, -5...+100 °C, 0...14 pH</t>
  </si>
  <si>
    <t>N 2041 A</t>
  </si>
  <si>
    <t>Glass shaft, ceramic junction, electrolyte KCl 3 mol/l, Silamid®-reference system, temp.-sensor Pt 1000, sphere membrane, A-glass, DIN + 2 mm pin plug, length 120 mm, 12 mm Ø, -5...+100 °C, 0...14 pH</t>
  </si>
  <si>
    <t>N 2042 A</t>
  </si>
  <si>
    <t>same as N 2042 A, but with BNC plug instead of DIN plug</t>
  </si>
  <si>
    <t>N 2042 BNC</t>
  </si>
  <si>
    <t>Glass shaft, ceramic junction, electrolyte KCl 3 mol/l, Silamid®-reference system, temp.-sensor Pt 1000</t>
  </si>
  <si>
    <t>N 1050 A</t>
  </si>
  <si>
    <t>same as N 1052 A, but with BNC plug instead of DIN plug</t>
  </si>
  <si>
    <t>N 1052 BNC</t>
  </si>
  <si>
    <t>Glass shaft, ceramic junction, electrolyte KCl 3 mol/l, Silamid®-reference system, sphere membrane, A-glass, DIN plug, length 120 mm, 12 mm Ø, -5...+100 °C, 0...14 pH</t>
  </si>
  <si>
    <t>N 42 A</t>
  </si>
  <si>
    <t>Glass shaft, ceramic junction, electrolyte KCl 3 mol/l, Silamid®-reference system, spear membrane, A-glass, DIN plug, length 120 mm, 12 mm Ø, -5...+100 °C, 0...14 pH</t>
  </si>
  <si>
    <t>N 48 A</t>
  </si>
  <si>
    <t>Glass shaft, ceramic junction, electrolyte KCl 3 mol/l, Silamid®-reference system, sphere membrane, A-glass, DIN plug, length 108 mm, 12 mm Ø, -5...+100 °C, 0...14 pH</t>
  </si>
  <si>
    <t>N 50 A</t>
  </si>
  <si>
    <t>Glass shaft, ceramic junction, electrolyte KCl 3 mol/l, Silamid®-reference system, temp.-sensor Pt 1000, sphere membrane, A-glass, DIN + 4 mm banana plug, length 170 mm, 12 mm Ø, -5...+100 °C, 0...14 pH</t>
  </si>
  <si>
    <t>N 1041 A</t>
  </si>
  <si>
    <t>Glass shaft, platinum junction, electrolyte KCl 3 mol/l, Silamid® -reference system, sphere membrane, A-glass, DIN plug, length 120 mm, 12 mm Ø, -5...+100 °C, 0...14 pH</t>
  </si>
  <si>
    <t>N 52 A</t>
  </si>
  <si>
    <t>same as N 1051 A, but with BNC plug instead of DIN plug</t>
  </si>
  <si>
    <t>N 1051 BNC</t>
  </si>
  <si>
    <t>Glass shaft, platinum junction, electrolyte KCl 3 mol/l, Silamid®-reference system, temp.-sensor Pt 1000, sphere membrane, A-glass, DIN + 4 mm banana plug, length 170 mm, 12 mm Ø, -5...+100 °C, 0...14 pH</t>
  </si>
  <si>
    <t>N 1051 A</t>
  </si>
  <si>
    <t>same as N 1041 A, but with BNC plug instead of DIN plug</t>
  </si>
  <si>
    <t>N 1041 BNC</t>
  </si>
  <si>
    <t>Glass shaft, 3 x ceramic junction, electrolyte KCl 3 mol/l, Silamid®-reference system, spear membrane, A-glass, length 120 mm, 12/8 mm Ø, -5...+80 °C, 0...14 pH</t>
  </si>
  <si>
    <t>L 6880</t>
  </si>
  <si>
    <t>Glass shaft, ceramic junction, gel electrolyte, Silamid®-reference system, sphere membrane, A-glass, length 120 mm, 12 mm Ø, -5...+80 °C, 0...14 pH</t>
  </si>
  <si>
    <t>L 7780</t>
  </si>
  <si>
    <t>Glass shaft, 3 x ceramic junction, gel electrolyte, Silamid®-reference system, sphere membrane, A-glass, length 120 mm, 12 mm Ø, -5...+80 °C, 0...14 pH</t>
  </si>
  <si>
    <t>A 7780</t>
  </si>
  <si>
    <t>Glass shaft, KPG annular gap junction, Referid®-electrolyte, Silamid®-reference system, dome membrane, A-glass, length 120 mm, 12 mm Ø, -5...+80 °C, 2...12 pH</t>
  </si>
  <si>
    <t>L 8280</t>
  </si>
  <si>
    <t>Glass shaft, hole-junction, Referid®-electrolyte, Silamid®-reference system, spear membrane, A-glass, length 120 mm, 12 mm Ø, -5...+80 °C, 2...13 pH</t>
  </si>
  <si>
    <t>L 8880</t>
  </si>
  <si>
    <t>Glass shaft, 3 x ceramic junction, gel electrolyte, Silamid®-reference system, temperature sensor NTC 30 kOhm, sphere membrane, A-glass, 1 m fixed cable with DIN + 4 mm banana plug, length 120 mm, 12 mm Ø, -5...+80 °C, 0...14 pH</t>
  </si>
  <si>
    <t>A 7780 NTC30 DIN N</t>
  </si>
  <si>
    <t>Glass shaft, ceramic junction, electrolyte KCl 3 mol/l, Silamid®-reference system, sphere membrane, A-glass, BNC plug, length 120 mm, 12 mm Ø, -5...+100 °C, 0...14 pH</t>
  </si>
  <si>
    <t>N 42 BNC</t>
  </si>
  <si>
    <t>same as N 48 A, but with BNC plug instead of DIN plug</t>
  </si>
  <si>
    <t>N 48 BNC</t>
  </si>
  <si>
    <t>Glass shaft, ground joint-junction, electrolyte KCl 3 mol/l, Silamid®-reference system, sphere membrane, A-glass, tapper NS 14.5, length 103 mm, 10 mm Ø, -5...+100 °C, 0...14 pH</t>
  </si>
  <si>
    <t>N 6980</t>
  </si>
  <si>
    <t>Glass shaft, platinum junction, electrolyte KCl 3 mol/l,Silamid®-reference system, sensor platinum pin 1 mm Ø, plug head, length 170 mm, 12 mm Ø, -5...+100 °C</t>
  </si>
  <si>
    <t>Pt 61</t>
  </si>
  <si>
    <t>Glass shaft, platinum junction, electrolyte KCl 3 mol/l, Silamid®-reference system, sensor platinum pin 1 mm Ø, plug head, length 120 mm, 12 mm Ø, -5...+100 °C</t>
  </si>
  <si>
    <t>Pt 62</t>
  </si>
  <si>
    <t>Micro-double platinum combination electrode</t>
  </si>
  <si>
    <t>for Karl-Fischer titrations, with fixed cable, double platinum pin and tapper NS 7.5 for TZ 1770 and TZ 1772</t>
  </si>
  <si>
    <t>KF 1100</t>
  </si>
  <si>
    <t>Glass shaft, ceramic junction, electrolyte KNO3 2 mol/l + KCl 0.001 mol/l, Ag/AgCl-reference system, sensor silver cap 4 mm Ø, 1 m fixed cable with DIN plug, length 120 mm, 12 mm Ø, -5...+100 °C</t>
  </si>
  <si>
    <t>Ag 42 A</t>
  </si>
  <si>
    <t>for Karl-Fischer titrations, with fixed cable, double platinum pin and tapper NS 7.5 for coulometric titration vessels TZ 1751 and TZ 1754</t>
  </si>
  <si>
    <t>KF 1150</t>
  </si>
  <si>
    <t>Metall-glassreference-electrode with plug head</t>
  </si>
  <si>
    <t>Glass shaft, platinum sensor, A membrane glass as reference, length 120 mm, 12 mm Ø, -5...+100 °C, 0...14 pH</t>
  </si>
  <si>
    <t>Pt 62 RG</t>
  </si>
  <si>
    <t>Glass shaft, silver sensor, A membrane glass as reference, length 120 mm, 12 mm Ø, -5...+100 °C, 0...14 pH</t>
  </si>
  <si>
    <t>Ag 62 RG</t>
  </si>
  <si>
    <t>Glass shaft, chlorided silver sensor, A membrane glass as reference, length 120 mm, 12 mm Ø, -5...+100 °C, 0...14 pH</t>
  </si>
  <si>
    <t>AgCl 62 RG</t>
  </si>
  <si>
    <t>Glass shaft, sulfidized silver sensor, A membrane glass as reference, length 120 mm, 12 mm Ø, -5...+100 °C, 0...14 pH</t>
  </si>
  <si>
    <t>AgS 62 RG</t>
  </si>
  <si>
    <t>Glass shaft, ceramic junction, electrolyte KCl 3 mol/l, Ag/AgCl-reference system, sensor gold pin 2 mm Ø, plug head, length 120 mm, 12 mm Ø, -5...+100 °C</t>
  </si>
  <si>
    <t>Au 6280</t>
  </si>
  <si>
    <t>Glass shaft, ceramic junction, electrolyte KNO3 2 mol/l + KCl 0.001 mol/l, Ag/AgCl-reference system, sensor silver cap 4 mm Ø, plug head, length 170 mm, 12 mm Ø, -5...+100 °C</t>
  </si>
  <si>
    <t>Ag 6180</t>
  </si>
  <si>
    <t>Glass shaft, ceramic junction, electrolyte KNO3 2 mol/l + KCl 0.001 mol/l, Ag/AgCl-reference system, sensor silver cap 4 mm Ø, tapper NS 14.5, plug head, length 103 mm, 12 mm Ø, -5...+100 °C</t>
  </si>
  <si>
    <t>Ag 6580</t>
  </si>
  <si>
    <t>Glass shaft, ceramic junction, electrolyte KCl 3 mol/l, Ag/AgCl-reference system, sensor platinum ring 6 mm Ø, 1 m fixed cable with DIN plug, length 120 mm, 12 mm Ø, -5...+100 °C</t>
  </si>
  <si>
    <t>Pt 48 A</t>
  </si>
  <si>
    <t>Glass shaft, ceramic junction, electrolyte KCl 3 mol/l, Silamid®-reference system, sensor platinum pin 1 mm Ø, plug head, length 170 mm, 12 mm Ø, -5...+100 °C</t>
  </si>
  <si>
    <t>Pt 6180</t>
  </si>
  <si>
    <t>Glass shaft, ceramic junction, electrolyte KCl 3 mol/l, Silamid®-reference system, sensor platinum pin 1 mm Ø, plug head, length 120 mm, 12 mm Ø, -5...+100 °C</t>
  </si>
  <si>
    <t>Pt 6280</t>
  </si>
  <si>
    <t>Glass shaft, ceramic junction, electrolyte KCl 3 mol/l, Silamid®-reference system, sensor platinum pin 1 mm Ø, tapper NS 14.5, plug head, length 103 mm, 10 mm Ø, -5...+100 °C</t>
  </si>
  <si>
    <t>Pt 6580</t>
  </si>
  <si>
    <t>Glass shaft, ceramic junction, electrolyte KCl 3 mol/l, Silamid®-reference system, sensor platinum ring 6 mm Ø, plug head, length 170 mm, 12 mm Ø, -5...+100 °C</t>
  </si>
  <si>
    <t>Pt 6980</t>
  </si>
  <si>
    <t>Glass shaft, KPG annular gap junction, Referid®-electrolyte, Ag/AgCl-reference system, sensor platinum disk 6 mm Ø, plug head, length 120 mm, 12 mm Ø, -5...+100 °C</t>
  </si>
  <si>
    <t>Pt 8280</t>
  </si>
  <si>
    <t>Glass shaft, ceramic junction, electrolyte KCl 3 mol/l, Silamid®-reference system, sensor platinum pin 1 mm Ø, 1 m fixed cable with DIN plug, length 120 mm, 12 mm Ø, -5...+100 °C</t>
  </si>
  <si>
    <t>Pt 42 A</t>
  </si>
  <si>
    <t>Glass shaft, ceramic junction, electrolyte KNO3 2 mol/l + KCl 0.001 mol/l, Ag/AgCl-reference system, sensor silver cap 4 mm Ø, plug head, length 120 mm, 12 mm Ø, -5...+100 °C</t>
  </si>
  <si>
    <t>Ag 6280</t>
  </si>
  <si>
    <t>Glass shaft, ceramic junction, electrolyte KNO3 2 mol/l + KCl 0.001 mol/l, Ag/AgCl-reference system, sensor silver cap 4 mm Ø, chlorinated, plug head, length 120 mm, 12 mm Ø, -5...+100 °C</t>
  </si>
  <si>
    <t>AgCl 6280</t>
  </si>
  <si>
    <t>Glass shaft, platinum junction, electrolyte KNO3 2 mol/l + KCl 0.001 mol/l, Ag/AgCl-reference system, sensor silver cap 4 mm Ø, chlorinated, plug head, length 120 mm, 12 mm Ø, -5...+100 °C</t>
  </si>
  <si>
    <t>AgCl 62</t>
  </si>
  <si>
    <t>Metal combination electrode for sulfide titrations</t>
  </si>
  <si>
    <t>Glass shaft, platinum junction, electrolyte KNO3 2 mol/l + KCl 0.001 mol/l, Ag/AgCl-reference system, sensor silver cap 4 mm Ø, sulfidized, plug head, length 120 mm, 12 mm Ø, -5...+100 °C</t>
  </si>
  <si>
    <t>AgS 62</t>
  </si>
  <si>
    <t>Glass shaft, ceramic junction, electrolyte KCl 3 mol/l, Silamid®-reference system, sphere membrane, A-glass, tapper NS 14.5, length 103 mm, 10 mm Ø, -5...+100 °C, 0...14 pH</t>
  </si>
  <si>
    <t>N 6580</t>
  </si>
  <si>
    <t>Glass shaft, ceramic junction, electrolyte KCl 3 mol/l, Silamid®-reference system, sphere membrane, H-glass, length 170 mm, 12 mm Ø, 0...+100 °C, 0...14 pH</t>
  </si>
  <si>
    <t>H 6180</t>
  </si>
  <si>
    <t>Glass shaft, ceramic junction, electrolyte KCl 3 mol/l, Silamid®-reference system, sphere membrane, H-glass, length 120 mm, 12 mm Ø, 0...+100 °C, 0...14 pH</t>
  </si>
  <si>
    <t>H 6280</t>
  </si>
  <si>
    <t>Glass shaft, ceramic junction, electrolyte KCl 3 mol/l, Silamid®-reference system, sphere membrane, H-glass, length 320 mm, 12 mm Ø, 0...+100 °C, 0...14 pH</t>
  </si>
  <si>
    <t>H 6380</t>
  </si>
  <si>
    <t>Glass shaft, ceramic junction, electrolyte KCl 3 mol/l, Silamid®-reference system, sphere membrane, H-glass, tapper NS 14.5, length 103 mm, 10 mm Ø, 0...+100 °C, 0...14 pH</t>
  </si>
  <si>
    <t>H 6580</t>
  </si>
  <si>
    <t>Ammonia combination electrode</t>
  </si>
  <si>
    <t>Plastic shaft, exchangable membrane modul, measuring range 0.1 mg/l...1000 mg/l, 0...+50 °C, length 120 mm, 12 mm Ø</t>
  </si>
  <si>
    <t>NH 1100</t>
  </si>
  <si>
    <t>Glass shaft, Ag/AgCl-reference system, sphere membrane, H-glass, zeropoint pH = 7.0, plug head, length 120 mm, 12 mm Ø, 0...+100 °C, 0...14 pH</t>
  </si>
  <si>
    <t>H 1180</t>
  </si>
  <si>
    <t>Metal electrode</t>
  </si>
  <si>
    <t>Double platinum electrode, glass shaft, sensor 2 platinum pins 1 mm Ø, plug head, length 120 mm, 12 mm Ø, -30...+135 °C</t>
  </si>
  <si>
    <t>Pt 1200</t>
  </si>
  <si>
    <t>Double platinum electrode, glass shaft, sensor 2 platinum pins 1 mm Ø, tapper NS 14.5, plug head, length 103 mm, 12 mm Ø, -30...+135 °C</t>
  </si>
  <si>
    <t>Pt 1400</t>
  </si>
  <si>
    <t>Glass shaft, sensor platinum ring 6 mm Ø, length 120 mm, 12 mm Ø, -30...+135 °C</t>
  </si>
  <si>
    <t>Pt 1800</t>
  </si>
  <si>
    <t>Glass shaft, sensor silver cap 4 mm Ø, plug head, length 120 mm, 12 mm Ø, -5...+100 °C</t>
  </si>
  <si>
    <t>Ag 1100</t>
  </si>
  <si>
    <t>Electrolyte bridges</t>
  </si>
  <si>
    <t>Glass shaft, tapper NS 14,5, length 103 mm, ceramic junction</t>
  </si>
  <si>
    <t>B 511</t>
  </si>
  <si>
    <t>Glass shaft, plastic tapper, length 120 mm, ceramic junction</t>
  </si>
  <si>
    <t>B 521</t>
  </si>
  <si>
    <t>Glass shaft, plastic tapper, length 120 mm, platinum junction</t>
  </si>
  <si>
    <t>B 522</t>
  </si>
  <si>
    <t>Glass shaft, plastic tapper, length 120 mm, ground joint junction</t>
  </si>
  <si>
    <t>B 524</t>
  </si>
  <si>
    <t>Glass shaft, ceramic junction, electrolyte KCl 3 mol/l, Silamid®-reference system, temp.-sensor Pt 1000, sphere membrane, A-glass, DIN + 4 mm banana plug, length 120 mm, 12 mm Ø, -5...+100 °C, 0...14 pH</t>
  </si>
  <si>
    <t>N 1042 A</t>
  </si>
  <si>
    <t>Glass shaft, ceramic junction, electrolyte KCl 3 mol/l, Silamid®-reference system, temp.-sensor Pt 1000, spear membrane, A-glass, DIN + 4 mm banana plug, length 120 mm, 12 mm Ø, -5...+100 °C, 0...14 pH</t>
  </si>
  <si>
    <t>N 1048 A</t>
  </si>
  <si>
    <t>Conductivity cell with fixed cablel</t>
  </si>
  <si>
    <t>Comb. 4 pole cond. and galvanic oxygen cell, plastic shaft, 3 m cable with 8 pole plug, cond. sensor material graphite, cell constant 0.475 cm-1, temp.-sensor NTC 30 kOhm, length 145 mm, 15.3 mm Ø, 0...+50 °C</t>
  </si>
  <si>
    <t>LFOX 1400</t>
  </si>
  <si>
    <t>Micro-platinum combination electrode for redox titrations</t>
  </si>
  <si>
    <t>Microelectrode, glass shaft, platinum junction, electrolyte KCl 3 mol/l, Silamid®-reference system, sensor platinum pin 1 mm Ø, plug head, tapper NS 7.5, length 160 mm, 5 mm Ø, -5...+100 °C</t>
  </si>
  <si>
    <t>Pt 5901</t>
  </si>
  <si>
    <t>Microelectrode, glass shaft, platinum junction, electrolyte KCl 3 mol/l, Ag/AgCl-reference system, spear membrane, A-glass, DIN plug, tapper NS 7.5, length 96 mm, 5 mm Ø, -5...+100 °C, 0...14 pH</t>
  </si>
  <si>
    <t>N 5800 A</t>
  </si>
  <si>
    <t>Microelectrode, glass shaft, platinum junction, electrolyte KCl 3 mol/l, Ag/AgCl-reference system, sphere membrane, A-glass, DIN plug, tapper NS 7.5, length 96 mm, 5 mm Ø, -5...+100 °C, 0...14 pH</t>
  </si>
  <si>
    <t>N 5900 A</t>
  </si>
  <si>
    <t>Microelectrode, glass shaft, platinum junction, electrolyte KCl 3 mol/l, Ag/AgCl-reference system, cylinder membrane, A-glass, DIN plug, tapper NS 7.5, length 96 mm, 3 mm Ø, -5...+100 °C, 0...14 pH</t>
  </si>
  <si>
    <t>N 6000 A</t>
  </si>
  <si>
    <t>Microelectrode, suitable for NMR tubes, glass shaft, ceramic junction, electrolyte KCl 3 mol/l, Ag/AgCl-reference system, cylinder membrane, A-glass, plug head, length 180 mm with 3 mm Ø, -5...+100 °C, 0...14 pH</t>
  </si>
  <si>
    <t>N 6003</t>
  </si>
  <si>
    <t>Microelectrode, glass shaft, platinum junction, electrolyte KCl 3 mol/l, Ag/AgCl-reference system, sensor platinum pin 1 mm Ø, 1 m fixed cable with DIN plug, tapper NS 7.5, length 96 mm, 5 mm Ø, -5...+100 °C</t>
  </si>
  <si>
    <t>Pt 5900 A</t>
  </si>
  <si>
    <t>Resistance thermometers</t>
  </si>
  <si>
    <t>Glass shaft, sensor Pt 1000, 1 m fixed cable with 2 x 4 mm banana plugs, length 120 mm, 6 mm Ø, -30...+135 °C</t>
  </si>
  <si>
    <t>W 5780 NN</t>
  </si>
  <si>
    <t>Stainless steel shaft (V4A), sensor Pt 1000, 2 x 4 mm banana plugs, length 120 mm, 4 mm Ø, -30...+135 °C</t>
  </si>
  <si>
    <t>W 5790 NN</t>
  </si>
  <si>
    <t>Stainless steel shaft (V4A), sensor Pt 1000, 2 x 4 mm banana plugs, length 170 mm, 4 mm Ø, -30...+135 °C</t>
  </si>
  <si>
    <t>W 5791 NN</t>
  </si>
  <si>
    <t>Glass shaft</t>
  </si>
  <si>
    <t>Glass shaft, sensor Pt 1000, 1 m fixed cable with 2 x 4 mm banana plugs, length 96 mm, 5 mm Ø, -30...+135 °C</t>
  </si>
  <si>
    <t>W 5980 NN</t>
  </si>
  <si>
    <t>same as N 52 A, but with BNC plug</t>
  </si>
  <si>
    <t>N 52 BNC</t>
  </si>
  <si>
    <t>same as N 1042 A, but with BNC plug instead of DIN plug</t>
  </si>
  <si>
    <t>N 1042 BNC</t>
  </si>
  <si>
    <t>same as N 5800 A, but with BNC plug</t>
  </si>
  <si>
    <t>N 5800 BNC</t>
  </si>
  <si>
    <t>same as N 6000 A, but with BNC plug</t>
  </si>
  <si>
    <t>N 6000 BNC</t>
  </si>
  <si>
    <t>same as Pt 5900 A, but with BNC plug instead of DIN plug</t>
  </si>
  <si>
    <t>Pt 5900 BNC</t>
  </si>
  <si>
    <t>Stainless steel shaft (V4A), sensor Pt 1000, 2 x 2 mm pin plugs, length 120 mm, 4 mm Ø, -30...+135 °C</t>
  </si>
  <si>
    <t>W 5790 PP</t>
  </si>
  <si>
    <t>2 pole cell, plastic shaft, 1m cable with 8 pole plug, sensor 2 platinum rings, cell constant 1.0 cm-1, temp.-sensor NTC 30 kOhm, length 120 mm, 12 mm Ø, -5...+80 °C</t>
  </si>
  <si>
    <t>LF 513 T</t>
  </si>
  <si>
    <t>4 pole cell, plastic shaft, 1 m cable with 8 pole plug, sensor 4 platinum rings, cell constant 1.0 cm-1, temp.-sensor NTC 30 kOhm, length 120 mm, 12 mm Ø, -5...+80 °C</t>
  </si>
  <si>
    <t>LF 613 T</t>
  </si>
  <si>
    <t>4 pole cell, plastic shaft, 3 m cable with 8 pole plug, sensor material graphite, cell constant 0.475 cm-1, temp.-sensor NTC 30 kOhm, length 120 mm, 15.3 mm Ø, -5...+80 °C</t>
  </si>
  <si>
    <t>LF 413T-3</t>
  </si>
  <si>
    <t>Trace cond. cell integrated flow through device stainless steel, 1.5 m cable with 8 pole plug, sensor stainless steel, cell constant 0.01 cm-1, temp.-sensor NTC 30 kOhm, length 120 mm, 20 mm Ø, 0...+100 °C</t>
  </si>
  <si>
    <t>LF 213T</t>
  </si>
  <si>
    <t>Conductivity cell with sensor recognition</t>
  </si>
  <si>
    <t>Trace cond. cell integrated flow through device stainless steel, 1.5 m cable with 8 pole plug and recognition, sensor stainless steel, cell constant 0.01 cm-1, temp.-sensor NTC 30 kOhm, length 120 mm, 20 mm Ø, 0...+100 °C</t>
  </si>
  <si>
    <t>LF 213 T-ID</t>
  </si>
  <si>
    <t>4 pole cell, plastic shaft, 1.5 m cable with 8 pole plug, sensor material graphite, cell constant 0.475 cm-1, temp.-sensor NTC 30 kOhm, length 120 mm, 15.3 mm Ø, -5...+80 °C</t>
  </si>
  <si>
    <t>LF 413T</t>
  </si>
  <si>
    <t>4 pole cell, glass shaft, 1 m cable with 8 pole plug, sensor 4 platinum rings, cell constant 1.0 cm-1, temp.-sensor NTC 30 kOhm, length 120 mm, 12 mm Ø, -30...+135 °C</t>
  </si>
  <si>
    <t>LF 713 T</t>
  </si>
  <si>
    <t>4 pole cell, glass shaft, 1 m cable with 8 pole plug, sensor 4 platinum rings, cell constant 1.0 cm-1, temp.-sensor NTC 30 kOhm, length 250 mm, 12 mm Ø, -30...+135 °C</t>
  </si>
  <si>
    <t>LF 713 T-250</t>
  </si>
  <si>
    <t>5 pole cell, plastic shaft, 1 m cable with 8 pole plug, sensor 5 platinum rings, cell constant 0.650 cm-1, temp.-sensor NTC 30 kOhm, length 120 mm, 12 mm Ø, -5...+80 °C</t>
  </si>
  <si>
    <t>LF 813 T</t>
  </si>
  <si>
    <t>5 pole cell, glass shaft, 1 m cable with 8 pole plug, sensor 5 platinum rings, cell constant 0.650 cm-1, temp.-sensor NTC 30 kOhm, length 120 mm, 12 mm Ø, -30...+135 °C</t>
  </si>
  <si>
    <t>LF 913 T</t>
  </si>
  <si>
    <t>Sensor recognition, 5 pole cell, glass shaft, 1 m cable with 8 pole plug, sensor 5 platinum rings, cell constant 0.650 cm-1, temp.-sensor NTC 30 kOhm, length 120 mm, 12 mm Ø, -30...+135 °C</t>
  </si>
  <si>
    <t>LF 913 T ID</t>
  </si>
  <si>
    <t>Low maintenance, glass shaft, ceramic junction, gel electrolyte, Ag/AgCl-reference system, sensor platinum pin 1 mm Ø, screw plug head, length 225 mm, 12 mm Ø, -5...+60 °C</t>
  </si>
  <si>
    <t>Pt 7781-225 HD</t>
  </si>
  <si>
    <t>pH combination electrode with screw plug head</t>
  </si>
  <si>
    <t>Glass shaft, ceramic junction, electrolyte KCl 3 mol/l, Ag/AgCl-reference system, sphere membrane, H-glass, length 120 mm, 12 mm Ø, 0...+135 °C, 1...14 pH.</t>
  </si>
  <si>
    <t>H 6281</t>
  </si>
  <si>
    <t>Glass shaft, ceramic junction, electrolyte KCl 3 mol/l, Ag/AgCl-reference system, sphere membrane, H-glass, length 320 mm, 12 mm Ø, 0...+135 °C, 1...14 pH.</t>
  </si>
  <si>
    <t>H 6381</t>
  </si>
  <si>
    <t>pH glass electrode with screw plug head</t>
  </si>
  <si>
    <t>Plastic shaft, Ag/AgCl-reference system, sphere membrane, N-glass, zeropoint pH = 7.0, length 120 mm, 12 mm Ø, 0...+80 °C, 0...14 pH</t>
  </si>
  <si>
    <t>N 2981</t>
  </si>
  <si>
    <t>Glass shaft, platinum junction, electrolyte KCl 3 mol/l, Ag/AgCl-reference system, plug head, sphere membrane, refilling tube, H-glass, length 120 mm, 12 mm Ø, 0...+135 °C, 1...14 pH.</t>
  </si>
  <si>
    <t>H 9090</t>
  </si>
  <si>
    <t>Glass shaft, ceramic junction, electrolyte KNO3 2 mol/l + KCl 0.001 mol/l, Ag/AgCl-reference system, refilling tube, sensor silver pin 2 mm Ø, screw plug head, length 120 mm, 12 mm Ø, -5...+100 °C</t>
  </si>
  <si>
    <t>Ag 9080</t>
  </si>
  <si>
    <t>Metal combination electrode (ATEX II 1/2G)</t>
  </si>
  <si>
    <t>Low maintenance, glass shaft, ceramic junction, gel electrolyte, Ag/AgCl-reference system, sensor platinum pin 1 mm Ø, screw plug head, length 120 mm, 12 mm Ø, -5...+60 °C</t>
  </si>
  <si>
    <t>Pt 7781 HD</t>
  </si>
  <si>
    <t>Glass shaft, ceramic junction, electrolyte KCl 3 mol/l, plug head, Ag/AgCl-reference system, refilling tube, sensor gold pin 2 mm Ø, screw plug head, length 120 mm, 12 mm Ø, -5...+100 °C</t>
  </si>
  <si>
    <t>Au 9080</t>
  </si>
  <si>
    <t>Glass shaft, ceramic junction, electrolyte KCl 3 mol/l, Ag/AgCl-reference system, plug head, sphere membrane, refilling tube, H-glass, length 120 mm, 12 mm Ø, 0...+135 °C, 1...14 pH.</t>
  </si>
  <si>
    <t>H 9080</t>
  </si>
  <si>
    <t>Glass shaft, ground joint-junction, electrolyte KCl 3 mol/l, Ag/AgCl-reference system, sphere membrane, H-glass, length 170 mm, 12 mm Ø, 0...+135 °C, 1...14 pH.</t>
  </si>
  <si>
    <t>H 6481</t>
  </si>
  <si>
    <t>Glass shaft, ground joint junction, electrolyte KCl 3 mol/l, Ag/AgCl-reference system, plug head, sphere membrane, refilling tube, H-glass, length 120 mm, 12 mm Ø, 0...+135 °C, 1...14 pH.</t>
  </si>
  <si>
    <t>H 9180</t>
  </si>
  <si>
    <t>Low maintenance, glass shaft, KPG annular gap junction, Referid®-electrolyte, Silamid®-reference system, dome membrane, H-glass, plug head, length 170 mm, 12 mm Ø, 0...+100 °C, 2...13 pH</t>
  </si>
  <si>
    <t>H 8181 HD</t>
  </si>
  <si>
    <t>Low maintenance, glass shaft, KPG annular gap junction, Referid®-electrolyte, Silamid®-reference system, dome membrane, H-glass, plug head, length 120 mm, 12 mm Ø, 0...+100 °C, 2...13 pH</t>
  </si>
  <si>
    <t>H 8281 HD</t>
  </si>
  <si>
    <t>pH combination electrode with Memosens® screw plug head (ATEX II 1/G)</t>
  </si>
  <si>
    <t>Low maintenance pH combination electrode, glass shaft, KPG annular gap  junction, Referid®-electrolyte, Silamid®-reference system, dome membrane, H-glass, Memosens® screw plug head, length 120 mm, 12 mm Ø, 0...+100 °C, 2...13 pH</t>
  </si>
  <si>
    <t>H 8281-120 NMSN</t>
  </si>
  <si>
    <t>Low maintenance, glass shaft, KPG annular gap junction, Referid®-electrolyte, Silamid®-reference system, dome membrane, H-glass, length 320 mm, 12 mm Ø, 0...+100 °C, 2...13 pH</t>
  </si>
  <si>
    <t>H 8381 HD</t>
  </si>
  <si>
    <t>Low maintenance pH combination electrode, glass shaft, KPG annular gap  junction, Referid®-electrolyte, Silamid®-reference system, dome membrane, H-glass, Memosens® screw plug head, length 360 mm, 12 mm Ø, 0...+100 °C, 2...13 pH</t>
  </si>
  <si>
    <t>H 8281-360 NMSN</t>
  </si>
  <si>
    <t>PVDF shaft, sensor gold pin 2 mm Ø, screw plug head, length 120 mm, 12 mm Ø, -5...+70 °C</t>
  </si>
  <si>
    <t>Au 1101</t>
  </si>
  <si>
    <t>Low maintenance pH combination electrode, glass shaft, KPG annular gap  junction, Referid®-electrolyte, Silamid®-reference system, dome membrane, H-glass, Memosens® screw plug head, length 225 mm, 12 mm Ø, 0...+100 °C, 2...13 pH</t>
  </si>
  <si>
    <t>H 8281-225 NMSN</t>
  </si>
  <si>
    <t>PVDF shaft, sensor silver pin 2 mm Ø, screw plug head, length 120 mm, 12 mm Ø, -5...+70 °C</t>
  </si>
  <si>
    <t>Ag 1101</t>
  </si>
  <si>
    <t>Low maintenance pH combination electrode, glass shaft, KPG annular gap  junction, Referid®-electrolyte, Silamid®-reference system, dome membrane, H-glass, Memosens® screw plug head, length 325 mm, 12 mm Ø, 0...+100 °C, 2...13 pH</t>
  </si>
  <si>
    <t>H 8281-325 NMSN</t>
  </si>
  <si>
    <t>PVDF shaft, sensor antimony pin 6 mm Ø, screw plug head, length 120 mm, 12 mm Ø, -5...+70 °C</t>
  </si>
  <si>
    <t>Sb 1101</t>
  </si>
  <si>
    <t>Low maintenance pH combination electrode, glass shaft, KPG annular gap junction, Referid®-electrolyte, Silamid®-reference system, dome membrane, H-glass, Memosens® screw plug head, length 425 mm, 12 mm Ø, 0...+100 °C, 2...13 pH</t>
  </si>
  <si>
    <t>H 8281-425 NMSN</t>
  </si>
  <si>
    <t>Metal combination electrode with Memosens® screw plug head (ATEX II 1/G)</t>
  </si>
  <si>
    <t>Low maintenance redox-combination electrode with NTC 30K, glass shaft, KPG annular gap  junction, Referid®-electrolyte, Silamid®-reference system, sensor platinum disk 6 mm Ø, Memosens® screw plug head, length 120 mm, 12 mm Ø, -5...+100 °C</t>
  </si>
  <si>
    <t>Pt 8281-120 NMSN</t>
  </si>
  <si>
    <t>Low maintenance, glass shaft, KPG annular gap junction, Referid®-electrolyte, Silamid®-reference system, dome membrane, H-glass, plug head, length 225 mm, 12 mm Ø, 0...+100 °C, 2...13 pH</t>
  </si>
  <si>
    <t>H 8481 HD</t>
  </si>
  <si>
    <t>Metal combination electrode with screw plug head</t>
  </si>
  <si>
    <t>Glass shaft, ceramic junction, electrolyte KCl 3 mol/l, Ag/AgCl-reference system, sensor platinum ring 6 mm Ø, refilling tube, plug head, length 120 mm, 12 mm Ø, -5...+100 °C</t>
  </si>
  <si>
    <t>Pt 9080</t>
  </si>
  <si>
    <t>Glass shaft, ceramic junction, electrolyte KCl 3 mol/l, Ag/AgCl-reference system, sensor platinum ring 6 mm Ø, screw plug head, length 120 mm, 12 mm Ø, -5...+100 °C</t>
  </si>
  <si>
    <t>Pt 6881</t>
  </si>
  <si>
    <t>Glass shaft, flange cap, 5 m fixed cable with free ends, sensor platinum ring, length 120 mm, 12 mm Ø, +0...+70 °C</t>
  </si>
  <si>
    <t>9008/15</t>
  </si>
  <si>
    <t>Low maintenance, glass shaft, KPG annular gap junction, Referid® electrolyte, Silamid® reference system, dome membrane, A-glass, plug head, length 120 mm, 12 mm Ø, -5...+80 °C, 2...12 pH</t>
  </si>
  <si>
    <t>L 8281 HD</t>
  </si>
  <si>
    <t>Glass shaft, ceramic junction, electrolyte KCl 3 mol/l, Ag/AgCl-reference system, sphere membrane, H-glass, plug head, length 170 mm, 12 mm Ø, 0...+135 °C, 0...14 pH</t>
  </si>
  <si>
    <t>H 6181 HD</t>
  </si>
  <si>
    <t>Glass shaft, platinum junction, electrolyte KCl 3 mol/l, Silamid®-reference system, sphere membrane, H-glass, plug head, length 170 mm, 12 mm Ø, 0...+135 °C*, 0...14 pH</t>
  </si>
  <si>
    <t>H 6191 HD</t>
  </si>
  <si>
    <t>glass shaft, ceramic junction, electrolyte KCl 3 mol/l, Ag/AgCl-reference system, sensor platinum ring 6 mm Ø, screw plug head, length 170 mm, 12 mm Ø, -5...+100 °C</t>
  </si>
  <si>
    <t>Pt 6981 HD</t>
  </si>
  <si>
    <t>pH glass electrode with screw plug head (ATEX II 1/2G)</t>
  </si>
  <si>
    <t>Glass shaft, Ag/AgCl-reference system, sphere membrane, H-glass, zeropoint pH = 7.0, length 120 mm, 12 mm Ø, 0...+135 °C, 1...14 pH</t>
  </si>
  <si>
    <t>H 1181 HD</t>
  </si>
  <si>
    <t>Glass shaft, Ag/AgCl-reference system, sphere membrane, A-glass, zeropoint pH = 7.0, length 120 mm, 12 mm Ø, -30...+80 °C, 0...12 pH</t>
  </si>
  <si>
    <t>L 1181 HD</t>
  </si>
  <si>
    <t>Glass shaft, Ag/AgCl-reference system, sphere membrane, S-glass, zeropoint pH = 7.0, length 120 mm, 12 mm Ø, +10...+135 °C, 2...14 pH</t>
  </si>
  <si>
    <t>S 1181 HD</t>
  </si>
  <si>
    <t>Reference electrode with screw plug head</t>
  </si>
  <si>
    <t>Glass shaft, Ag/AgCl-reference system, platinum junction, electrolyte KCl 3 mol/l, length 170 mm, 12 mm Ø, +5...+135 °C</t>
  </si>
  <si>
    <t>B 1391 HD</t>
  </si>
  <si>
    <t>Glass shaft, Ag/AgCl-reference system, ceramic junction, electrolyte KCl 3 mol/l, length 170 mm, 12 mm Ø, +5...+135 °C</t>
  </si>
  <si>
    <t>B 1491 HD</t>
  </si>
  <si>
    <t>Membrane covered amperometric sensor, plastic shaft, kathode platinum, anode silver, temperature sensor NTC 100 kOhm, flange cap, 2 m fixed cable with free ends, length 120 mm, 12 mm Ø, 0...+50 °C, i.e. for oxygen meter CG 867</t>
  </si>
  <si>
    <t>9009/22</t>
  </si>
  <si>
    <t>Membrane covered galvanic sensor, plastic shaft, IMT temperature compensation, incl. maintenance set, 1 m fixed cable with 8-pole plug, length 145 mm, 15.25 mm Ø, 0...+50 °C</t>
  </si>
  <si>
    <t>9009/61</t>
  </si>
  <si>
    <t>Membrane covered galvanic sensor, plastic shaft, IMT temperature compensation, incl. maintenance set, 10 m fixed cable with 8-pole plug, length 145 mm, 15.25 mm Ø, 0...+50 °C</t>
  </si>
  <si>
    <t>9009/610</t>
  </si>
  <si>
    <t>Membrane covered galvanic sensor, plastic shaft, IMT temperature compensation, incl. maintenance set, 3 m fixed cable with 8-pole plug, length 145 mm, 15.25 mm Ø, 0...+50 °C</t>
  </si>
  <si>
    <t>9009/63</t>
  </si>
  <si>
    <t>Reference electrode with screw plug head (ATEX II 1/2G)</t>
  </si>
  <si>
    <t>Low maintenance, glass shaft, Ag/AgCl-reference system, ceramic junction, paste electrolyte, length 120 mm, 12 mm Ø, -5...+50 °C</t>
  </si>
  <si>
    <t>B 1181 HD</t>
  </si>
  <si>
    <t>Resistance thermometers with fixed cable</t>
  </si>
  <si>
    <t>Glass shaft, flange cap, 5 m fixed cable with free end, sensor Pt 100, length 120 mm, 12 mm Ø, -30...+135 °C</t>
  </si>
  <si>
    <t>9010/85</t>
  </si>
  <si>
    <t>Low maintenance, PVDF shaft, Ag/AgCl-reference system, PVDF junction, paste electrolyte, length 120 mm, 12 mm Ø, -5...+100 °C</t>
  </si>
  <si>
    <t>B 1881 HD</t>
  </si>
  <si>
    <t>Low maintenance, glass shaft, Silamid® reference system, KPG annular gap junction, Referid®-electrolyte, length 120 mm, 12 mm Ø, -5...+100 °C</t>
  </si>
  <si>
    <t>B 1981 HD</t>
  </si>
  <si>
    <t>Glass shaft, platinum junction, electrolyte KCl 3 mol/l, Ag/AgCl-reference system, sphere membrane, H-glass, length 320 mm, 12 mm Ø, 0...+135 °C, 1...14 pH.</t>
  </si>
  <si>
    <t>H 6391</t>
  </si>
  <si>
    <t>H 1191 HD</t>
  </si>
  <si>
    <t>Glass shaft, Ag/AgCl-reference system, dome membrane, H-glass, zeropoint pH = 7.0, length 120 mm, 12 mm Ø, +10...+135 °C, 1...14 pH</t>
  </si>
  <si>
    <t>H 2781 HD</t>
  </si>
  <si>
    <t>Glass shaft, platinum junction, electrolyte KCl 3 mol/l, Ag/AgCl-reference system, sphere membrane, H-glass, length 120 mm, 12 mm Ø, 0...+135 °C, 1...14 pH.</t>
  </si>
  <si>
    <t>H 6291</t>
  </si>
  <si>
    <t>Glass shaft, ceramic junction, electrolyte KCl 3 mol/l, Ag/AgCl-reference system, sphere membrane, S-glass, length 170 mm, 12 mm Ø, +10...+135 °C, 2...14 pH</t>
  </si>
  <si>
    <t>S 6181 HD</t>
  </si>
  <si>
    <t>Glass shaft, Ag/AgCl-reference system, dome membrane, S-glass, zeropoint pH = 7.0, length 120 mm, 12 mm Ø, +10...+135 °C, 2...14 pH</t>
  </si>
  <si>
    <t>S 2781 HD</t>
  </si>
  <si>
    <t>Glass shaft, Ag/AgCl-reference system, sphere membrane, H-glass, zeropoint pH = 4.6, length 120 mm, 12 mm Ø, 0...+135 °C, 1...14 pH</t>
  </si>
  <si>
    <t>H 1171 HD</t>
  </si>
  <si>
    <t>Metal combination electrode with screw plug head (ATEX II 1/2G)</t>
  </si>
  <si>
    <t>Pt 1801 HD</t>
  </si>
  <si>
    <t>Glass shaft, ground joint junction, electrolyte KCl 3 mol/l, Ag/AgCl-reference system, sphere membrane, N-glass, length 120 mm, 12 mm Ø, 0...+80 °C*, 0...14 pH</t>
  </si>
  <si>
    <t>N 6681</t>
  </si>
  <si>
    <t>Glass shaft, ceramic junction, electrolyte KCl 3 mol/l, Ag/AgCl-reference system, plug head, sphere membrane, refilling tube, H-glass, length 120 mm, 12 mm Ø, +10...+135 °C, 2...14 pH</t>
  </si>
  <si>
    <t>S 9080</t>
  </si>
  <si>
    <t>Glass shaft, ground joint junction, electrolyte KCl 3 mol/l, Ag/AgCl-reference system, plug head, sphere membrane, refilling tube, H-glass, length 120 mm, 12 mm Ø, +10...+135 °C, 2...14 pH</t>
  </si>
  <si>
    <t>S 9180</t>
  </si>
  <si>
    <t>Low maintenance redox-combination electrode, glass shaft, KPG annular gap junction, Referid®-electrolyte, Silamid®-reference system, sensor platinum disk 6 mm Ø, screw plug head, length 120 mm, 12 mm Ø, -5...+100 °C</t>
  </si>
  <si>
    <t>Pt 8281 HD</t>
  </si>
  <si>
    <t>Glass shaft, platinum junction, electrolyte KCl 3 mol/l, Ag/AgCl-reference system, plug head, sphere membrane, refilling tube, H-glass, length 120 mm, 12 mm Ø, +10...+135 °C, 2...14 pH</t>
  </si>
  <si>
    <t>S 9090</t>
  </si>
  <si>
    <t>AquaLine electrodes for drinking water range, low maintenance, screw plug head</t>
  </si>
  <si>
    <t>pH combination electrode, glass shaft, ceramic junction, gel electrolyte, Silamid®-reference system, cone membrane, A-glass, plug head, length 120 mm, 12 mm Ø, -5...+80 °C, 2...13 pH</t>
  </si>
  <si>
    <t>AquaLine 70 pH</t>
  </si>
  <si>
    <t>Redox combination electrode, glass shaft, ceramic junction, gel electrolyte, Silamid®-reference system, sensor platinum disk 4 mm, plug head, length 120 mm, 12 mm Ø, -5...+80 °C, 2...13 pH</t>
  </si>
  <si>
    <t>AquaLine 79 Pt</t>
  </si>
  <si>
    <t>pH combination electrode, glass shaft, KPG annular gap junction, Referid®-electrolyte, Silamid®-reference system, dome membrane, A-glass, plug head, length 120 mm, 12 mm Ø, 0...+80 °C, 2...13 pH</t>
  </si>
  <si>
    <t>AquaLine 80 pH</t>
  </si>
  <si>
    <t>Low-maintenance pH combination electrode with Pt 1000, glass shaft, SILAMID® reference, 2 hole junction, DuraLid reference system, cylinder membrane, A glass, VP screw plug head, length 120 mm, 12 mm Ø, 0...14 pH, 0...100 °C</t>
  </si>
  <si>
    <t>AquaLine 51 pHT VP</t>
  </si>
  <si>
    <t>Redox combination electrode, glass shaft, KPG annular gap junction, Referid®-electrolyte, Silamid®-reference system, sensor platinum disk 4 mm, plug head, length 120 mm, 12 mm Ø, 0...+80 °C, 2...13 pH</t>
  </si>
  <si>
    <t>AquaLine 89 Pt</t>
  </si>
  <si>
    <t>Low-maintenance pH combination electrode, glass shaft, SILAMID® reference, 2 hole junction, DuraLid reference system, cylinder membrane, A glass, screw plug head, length 120 mm, 12 mm Ø, 0...14 pH, 0...100 °C</t>
  </si>
  <si>
    <t>AquaLine 50 pH</t>
  </si>
  <si>
    <t>pH combination electrode, plastic shaft, fibre junction, gel electrolyte, Silamid®-reference system, cylinder membrane, A-glass, plug head, length 120 mm, 12 mm Ø, -5...+80 °C, 2...13 pH</t>
  </si>
  <si>
    <t>AquaLine 90 pH</t>
  </si>
  <si>
    <t>SteamLine combination electrode with screw plug head (ATEX II 1/2G)</t>
  </si>
  <si>
    <t>Low-maintenance pH combination electrode, hot steam sterilizable, CIP and SIP able, glass shaft, SILAMID® reference, ceramic junction, pressurized RheoLid ref. system, sphere membrane, S glass, screw plug head, length 120 mm, 12 mm Ø, 0...14 pH, 0...140 °C</t>
  </si>
  <si>
    <t>SL 80-120pH</t>
  </si>
  <si>
    <t>Low-maintenance pH combination electrode, hot steam sterilizable, CIP and SIP able, glass shaft, SILAMID® reference, ceramic junction, pressurized RheoLid ref. system, sphere membrane, S glass, screw plug head, length 225 mm, 12 mm Ø, 0...14 pH, 0...140 °C</t>
  </si>
  <si>
    <t>SL 80-225pH</t>
  </si>
  <si>
    <t>Low-maintenance pH combination electrode, hot steam sterilizable, CIP and SIP able, glass shaft, SILAMID® reference, ceramic junction, pressurized RheoLid ref. system, sphere membrane, S glass, screw plug head, length 325 mm, 12 mm Ø, 0...14 pH, 0...140 °C</t>
  </si>
  <si>
    <t>SL 80-325pH</t>
  </si>
  <si>
    <t>Low-maintenance pH combination electrode, hot steam sterilizable, CIP and SIP able, glass shaft, SILAMID® reference, ceramic junction, pressurized RheoLid ref. system, sphere membrane, S glass, screw plug head, length 425 mm, 12 mm Ø, 0...14 pH, 0...140 °C</t>
  </si>
  <si>
    <t>SL 80-425pH</t>
  </si>
  <si>
    <t>Low-maint. pH comb. electrode with Pt 1000, hot steam sterilizable, CIP and SIP able, glass shaft, SILAMID® ref., ceramic diaphr., press. RheoLid ref. system, sphere membrane, S glass, VP screw plug head, length 120 mm, 12 mm Ø, 0...14 pH, 0...140 °C</t>
  </si>
  <si>
    <t>SL 81-120pHT VP</t>
  </si>
  <si>
    <t>Low-maint. pH comb. electrode with Pt 1000, hot steam sterilizable, CIP and SIP able, glass shaft, SILAMID® ref., ceramic diaphr., press. RheoLid ref. system, sphere membrane, S glass, VP screw plug head, length 225 mm, 12 mm Ø, 0...14 pH, 0...140 °C</t>
  </si>
  <si>
    <t>SL 81-225pHT VP</t>
  </si>
  <si>
    <t>Low-maint. pH comb. electrode with Pt 1000, hot steam sterilizable, CIP and SIP able, glass shaft, SILAMID® ref., ceramic diaphr., press. RheoLid ref. system, sphere membrane, S glass, VP screw plug head, length 325 mm, 12 mm Ø, 0...14 pH, 0...140 °C</t>
  </si>
  <si>
    <t>SL 81-325pHT VP</t>
  </si>
  <si>
    <t>Low-maint. pH comb. electrode with Pt 1000, hot steam sterilizable, CIP and SIP able, glass shaft, SILAMID® ref., ceramic diaphr., press. RheoLid ref. system, sphere membrane, S glass, VP screw plug head, length 425 mm, 12 mm Ø, 0...14 pH, 0...140 °C</t>
  </si>
  <si>
    <t>SL 81-425pHT VP</t>
  </si>
  <si>
    <t>Low-maint. pH comb. electrode with Pt 100, hot steam sterilizable, CIP and SIP able, glass shaft, SILAMID® ref., ceramic diaphr., press. RheoLid ref. system, sphere membrane, S glass, VP screw plug head, length 120 mm, 12 mm Ø, 0...14 pH, 0...140 °C</t>
  </si>
  <si>
    <t>SL 82-120pHT VP</t>
  </si>
  <si>
    <t>Low-maint. pH comb. electrode with Pt 100, hot steam sterilizable, CIP and SIP able, glass shaft, SILAMID® ref., ceramic diaphr., press. RheoLid ref. system, sphere membrane, S glass, VP screw plug head, length 225 mm, 12 mm Ø, 0...14 pH, 0...140 °C</t>
  </si>
  <si>
    <t>SL 82-225pHT VP</t>
  </si>
  <si>
    <t>Low-maint. pH comb. electrode with Pt 100, hot steam sterilizable, CIP and SIP able, glass shaft, SILAMID® ref., ceramic diaphr., press. RheoLid ref. system, sphere membrane, S glass, VP screw plug head, length 325 mm, 12 mm Ø, 0...14 pH, 0...140 °C</t>
  </si>
  <si>
    <t>SL 82-325pHT VP</t>
  </si>
  <si>
    <t xml:space="preserve">SteamLine combination electrode with screw plug head </t>
  </si>
  <si>
    <t>Low-maint. pH comb. electrode with Pt 1000, low temperature version, glass shaft, SILAMID® ref., ceramic diaphr., press. RheoLid ref. system, sphere membrane, A glass, VP screw plug head, length 120 mm, 12 mm Ø, 0...14 pH, -15…+100 °C</t>
  </si>
  <si>
    <t>SL A-81-120pHT VP TT</t>
  </si>
  <si>
    <t>Low-maint. pH comb. electrode with Pt 100, hot steam sterilizable, CIP and SIP able, glass shaft, SILAMID® ref., ceramic diaphr., press. RheoLid ref. system, sphere membrane, S glass, VP screw plug head, length 425 mm, 12 mm Ø, 0...14 pH, 0...140 °C</t>
  </si>
  <si>
    <t>SL 82-425pHT VP</t>
  </si>
  <si>
    <t>Low-maint. pH comb. electrode with Pt 1000, low temperature version, glass shaft, SILAMID® ref., ceramic diaphr., press. RheoLid ref. system, sphere membrane, A glass, VP screw plug head, length 225 mm, 12 mm Ø, 0...14 pH, -15…+100 °C</t>
  </si>
  <si>
    <t>SL A-81-225pHT VP TT</t>
  </si>
  <si>
    <t>Low-maintenance metal comb. electrode, hot steam sterilizable, CIP and SIP able, glass shaft, SILAMID® ref., ceramic junction, press. RheoLid ref. system, sensor platinum disk, screw plug head, length 120 mm, 12 mm Ø, 0...140 °C</t>
  </si>
  <si>
    <t>SL 89-120Pt</t>
  </si>
  <si>
    <t>Low-maintenance metal comb. electrode, hot steam sterilizable, CIP and SIP able, glass shaft, SILAMID® ref., ceramic junction, press. RheoLid ref. system, sensor platinum disk, screw plug head, length 225 mm, 12 mm Ø, 0...140 °C</t>
  </si>
  <si>
    <t>SL 89-225Pt</t>
  </si>
  <si>
    <t>Low-maintenance metal comb. electrode, hot steam sterilizable, CIP and SIP able, glass shaft, SILAMID® ref., ceramic junction, press. RheoLid ref. system, sensor platinum disk, screw plug head, length 325 mm, 12 mm Ø, 0...140 °C</t>
  </si>
  <si>
    <t>SL 89-325Pt</t>
  </si>
  <si>
    <t>Low-maintenance metal comb. electrode, hot steam sterilizable, CIP and SIP able, glass shaft, SILAMID® ref., ceramic junction, press. RheoLid ref. system, sensor platinum disk, screw plug head, length 425 mm, 12 mm Ø, 0...140 °C</t>
  </si>
  <si>
    <t>SL 89-425Pt</t>
  </si>
  <si>
    <t>Low-maintenance pH combination electrode, hot steam sterilizable, CIP and SIP able, glass shaft, SILAMID® reference, ceramic junction, pressurized RheoLid ref. system, sphere membrane, S glass, screw plug head, length 360 mm, 12 mm Ø, 0...14 pH, 0...140 °C</t>
  </si>
  <si>
    <t>SL 80-360pH</t>
  </si>
  <si>
    <t>ProcessLine comb. electrode with screw plug head (ATEX II 1/2G)</t>
  </si>
  <si>
    <t>Low-maintenance pH combination electrode, glass shaft, SILAMID® reference, 2 hole junction, DuraLid reference system, sphere membrane, H glass, screw plug head, length 120 mm, 12 mm Ø, 0...14 pH, 0...130 °C</t>
  </si>
  <si>
    <t>PL 80-120pH</t>
  </si>
  <si>
    <t>Low-maintenance pH combination electrode with NTC 30K, glass shaft, SILAMID® reference, 2 hole  junction, DuraLid reference system, sphere membrane, H glass, Memosens® screw plug head, length 120 mm, 12 mm Ø, 0...14 pH, 0...130 °C</t>
  </si>
  <si>
    <t>PL 83-120 NMSN</t>
  </si>
  <si>
    <t>Low-maintenance pH combination electrode with NTC 30K, glass shaft, SILAMID® reference, 2 hole  junction, DuraLid reference system, sphere membrane, H glass, Memosens® screw plug head, length 225 mm, 12 mm Ø, 0...14 pH, 0...130 °C</t>
  </si>
  <si>
    <t>PL 83-225 NMSN</t>
  </si>
  <si>
    <t>Low-maintenance pH combination electrode with NTC 30K, glass shaft, SILAMID® reference, 2 hole  junction, DuraLid reference system, sphere membrane, H glass, Memosens® screw plug head, length 325 mm, 12 mm Ø, 0...14 pH, 0...130 °C</t>
  </si>
  <si>
    <t>PL 83-325 NMSN</t>
  </si>
  <si>
    <t>Low-maintenance pH combination electrode with NTC 30K, glass shaft, SILAMID® reference, 2 hole  junction, DuraLid reference system, sphere membrane, H glass, Memosens® screw plug head, length 360 mm, 12 mm Ø, 0...14 pH, 0...130 °C</t>
  </si>
  <si>
    <t>PL 83-360 NMSN</t>
  </si>
  <si>
    <t>Low-maintenance pH combination electrode with NTC 30K, glass shaft, SILAMID® reference, 2 hole  junction, DuraLid reference system, sphere membrane, H glass, Memosens® screw plug head, length 425 mm, 12 mm Ø, 0...14 pH, 0...130 °C</t>
  </si>
  <si>
    <t>PL 83-425 NMSN</t>
  </si>
  <si>
    <t>Low-maintenance pH combination electrode with Pt 1000, glass shaft, SILAMID® reference, 2 hole junction, DuraLid reference system, sphere membrane, H glass, VP screw plug head, length 120 mm, 12 mm Ø, 0...14 pH, 0...130 °C</t>
  </si>
  <si>
    <t>PL 81-120pHT VP</t>
  </si>
  <si>
    <t>Low-maintenance pH combination electrode with Pt 1000, glass shaft, SILAMID® reference, 2 hole junction, DuraLid reference system, sphere membrane, H glass, VP screw plug head, length 225 mm, 12 mm Ø, 0...14 pH, 0...130 °C</t>
  </si>
  <si>
    <t>PL 81-225pHT VP</t>
  </si>
  <si>
    <t>Low-maintenance metal combination electrode with NTC 30K, glass shaft, SILAMID® reference, 2 hole  junction, DuraLid reference system, sensor platinum disk, Memosens® screw plug head, length 120 mm, 12 mm Ø, 0...14 pH, 0...130 °C</t>
  </si>
  <si>
    <t>PL 89-120 NMSN</t>
  </si>
  <si>
    <t>Low-maintenance pH combination electrode with Pt 1000, glass shaft, SILAMID® reference, 2 hole junction, DuraLid reference system, sphere membrane, H glass, VP screw plug head, length 325 mm, 12 mm Ø, 0...14 pH, 0...130 °C</t>
  </si>
  <si>
    <t>PL 81-325pHT VP</t>
  </si>
  <si>
    <t>Low-maintenance metal combination electrode with NTC 30K, glass shaft, SILAMID® reference, 2 hole  junction, DuraLid reference system, sensor platinum disk, Memosens® screw plug head, length 225 mm, 12 mm Ø, 0...14 pH, 0...130 °C</t>
  </si>
  <si>
    <t>PL 89-225 NMSN</t>
  </si>
  <si>
    <t>Low-maintenance pH combination electrode with Pt 1000, glass shaft, SILAMID® reference, 2 hole junction, DuraLid reference system, sphere membrane, H glass, VP screw plug head, length 360 mm, 12 mm Ø, 0...14 pH, 0...130 °C</t>
  </si>
  <si>
    <t>PL 81-360pHT VP</t>
  </si>
  <si>
    <t>Low-maint. pH comb. electrode with Pt 100, hot steam sterilizable, CIP and SIP able, glass shaft, SILAMID® ref., ceramic diaphr., press. RheoLid ref. system, sphere membrane, S glass, VP screw plug head, length 360 mm, 12 mm Ø, 0...14 pH, 0...140 °C</t>
  </si>
  <si>
    <t>SL 82-360pHT VP</t>
  </si>
  <si>
    <t>Low-maintenance pH combination electrode with Pt 1000, glass shaft, SILAMID® reference, 2 hole junction, DuraLid reference system, sphere membrane, H glass, VP screw plug head, length 425 mm, 12 mm Ø, 0...14 pH, 0...130 °C</t>
  </si>
  <si>
    <t>PL 81-425pHT VP</t>
  </si>
  <si>
    <t>Low-maintenance pH combination electrode with Pt 100, glass shaft, SILAMID® reference, 2 hole junction, DuraLid reference system, sphere membrane, S glass, VP screw plug head, length 225 mm, 12 mm Ø, 0...14 pH, 0...130 °C</t>
  </si>
  <si>
    <t>PL-S 82-225pHT VP</t>
  </si>
  <si>
    <t>Low-maintenance pH combination electrode with Pt 100, glass shaft, SILAMID® reference, 2 hole junction, DuraLid reference system, sphere membrane, H glass, VP screw plug head, length 120 mm, 12 mm Ø, 0...14 pH, 0...130 °C</t>
  </si>
  <si>
    <t>PL 82-120pHT VP</t>
  </si>
  <si>
    <t>Low-maintenance pH combination electrode with Pt 100, glass shaft, SILAMID® reference, 2 hole junction, DuraLid reference system, sphere membrane, H glass, VP screw plug head, length 225 mm, 12 mm Ø, 0...14 pH, 0...130 °C</t>
  </si>
  <si>
    <t>PL 82-225pHT VP</t>
  </si>
  <si>
    <t>Low-maintenance pH combination electrode with Pt 100, glass shaft, SILAMID® reference, 2 hole junction, DuraLid reference system, sphere membrane, H glass, VP screw plug head, length 325 mm, 12 mm Ø, 0...14 pH, 0...130 °C</t>
  </si>
  <si>
    <t>PL 82-325pHT VP</t>
  </si>
  <si>
    <t>Low-maintenance pH combination electrode with Pt 100, glass shaft, SILAMID® reference, 2 hole junction, DuraLid reference system, sphere membrane, H glass, VP screw plug head, length 360 mm, 12 mm Ø, 0...14 pH, 0...130 °C</t>
  </si>
  <si>
    <t>PL 82-360pHT VP</t>
  </si>
  <si>
    <t>Low-maintenance pH combination electrode with Pt 100, glass shaft, SILAMID® reference, 2 hole junction, DuraLid reference system, sphere membrane, H glass, VP screw plug head, length 425 mm, 12 mm Ø, 0...14 pH, 0...130 °C</t>
  </si>
  <si>
    <t>PL 82-425pHT VP</t>
  </si>
  <si>
    <t>Low-maintenance metal combination electrode, glass shaft, SILAMID® reference, 2 hole junction, DuraLid reference system, sensor platinum disk, screw plug head, length 120 mm, 12 mm Ø, 0...14 pH, 0...130 °C</t>
  </si>
  <si>
    <t>PL 89-120Pt</t>
  </si>
  <si>
    <t>Low-maintenance metal combination electrode, glass shaft, SILAMID® reference, 2 hole junction, DuraLid reference system, sensor platinum disk, screw plug head, length 225 mm, 12 mm Ø, 0...14 pH, 0...130 °C</t>
  </si>
  <si>
    <t>PL 89-225Pt</t>
  </si>
  <si>
    <t>Low-maintenance pH combination electrode, glass shaft, SILAMID® reference, 2 hole junction, DuraLid reference system, sphere membrane, H glass, screw plug head, length 225 mm, 12 mm Ø, 0...14 pH, 0...130 °C</t>
  </si>
  <si>
    <t>PL 80-225pH</t>
  </si>
  <si>
    <t>Low-maintenance pH metal combination electrode, glass shaft, SILAMID® reference, 2 hole junction, DuraLid reference system, dome membrane, A glass, platinum ring, VP screw plug head, length 120 mm, 12 mm Ø, 0...14 pH, 0...130 °C</t>
  </si>
  <si>
    <t>PL PETR-120 VP</t>
  </si>
  <si>
    <t>Low-maintenance metal combination electrode, glass shaft, SILAMID® reference, 2 hole junction, DuraLid reference system, sensor platinum disk, screw plug head, length 325 mm, 12 mm Ø, 0...14 pH, 0...130 °C</t>
  </si>
  <si>
    <t>PL 89-325Pt</t>
  </si>
  <si>
    <t>Low-maintenance metal combination electrode, glass shaft, SILAMID® reference, 2 hole junction, DuraLid reference system, sensor platinum disk, screw plug head, length 360 mm, 12 mm Ø, 0...14 pH, 0...130 °C</t>
  </si>
  <si>
    <t>PL 89-360Pt</t>
  </si>
  <si>
    <t>Low-maintenance metal combination electrode, glass shaft, SILAMID® reference, 2 hole junction, DuraLid reference system, sensor platinum disk, screw plug head, length 425 mm, 12 mm Ø, 0...14 pH, 0...130 °C</t>
  </si>
  <si>
    <t>PL 89-425Pt</t>
  </si>
  <si>
    <t>Low-maintenance pH combination electrode, glass shaft, SILAMID® reference, 2 hole junction, DuraLid reference system, sphere membrane, H glass, screw plug head, length 325 mm, 12 mm Ø, 0...14 pH, 0...130 °C</t>
  </si>
  <si>
    <t>PL 80-325pH</t>
  </si>
  <si>
    <t>PL 80-360pH</t>
  </si>
  <si>
    <t>Low-maintenance pH combination electrode, glass shaft, SILAMID® reference, 2 hole junction, DuraLid reference system, sphere membrane, H glass, screw plug head, length 425 mm, 12 mm Ø, 0...14 pH, 0...130 °C</t>
  </si>
  <si>
    <t>PL 80-425pH</t>
  </si>
  <si>
    <t>IoLine pH combination electrode</t>
  </si>
  <si>
    <t>Electrode with 1 m cable and DIN plug, glass shaft, Pt junction, electrolyte KCl 3 mol/l, Iodine/Iodide-reference system, sphere membrane, A-glass, length 120 mm, 12 mm Ø, -5...+100 °C, 0...14 pH</t>
  </si>
  <si>
    <t>IL-pH-A120MF-DIN</t>
  </si>
  <si>
    <t>Electrode with 1 m cable and DIN plug, glass shaft, ceramic junction, electrolyte KCl 3 mol/l, Iodine/Iodide-reference system, sphere membrane, A-glass, length 120 mm, 12 mm Ø, -5...+100 °C, 0...14 pH</t>
  </si>
  <si>
    <t>IL-pH-A120-DIN</t>
  </si>
  <si>
    <t>Electrode with 1 m cable and DIN plug, glass shaft, Pt junction, electrolyte KCl 3 mol/l, Iodine/Iodide-reference system, sphere membrane, A-glass, length 170 mm, 12 mm Ø, -5...+100 °C, 0...14 pH</t>
  </si>
  <si>
    <t>IL-pH-A170MF-DIN</t>
  </si>
  <si>
    <t>Electrode with 1 m cable and DIN plug, glass shaft, ceramic junction, electrolyte KCl 3 mol/l, Iodine/Iodide-reference system, sphere membrane, A-glass, length 170 mm, 12 mm Ø, -5...+100 °C, 0...14 pH</t>
  </si>
  <si>
    <t>IL-pH-A170-DIN</t>
  </si>
  <si>
    <t>Electr.with ID funct., temp. sensor Pt 1000, 1 m cable with BNC and banana plug, glass shaft, Pt junction, electrolyte KCl 3 mol/l, Iodine/Iodide-reference system, sphere membrane, A-glass, length 120 mm, 12 mm Ø, -5...+100 °C, 0...14 pH</t>
  </si>
  <si>
    <t>IL-pHT-A120MF-BNC-N</t>
  </si>
  <si>
    <t>Electr.with ID funct., temp. sensor Pt 1000, 1 m cable with BNC and banana plug, glass shaft, ceramic junction, electrolyte KCl 3 mol/l, Iodine/Iodide-reference system, sphere membrane, A-glass, length 120 mm, 12 mm Ø, -5...+100 °C, 0...14 pH</t>
  </si>
  <si>
    <t>IL-pHT-A120-BNC-N</t>
  </si>
  <si>
    <t>Electr.with ID funct., temp. sensor Pt 1000, 1 m cable with DIN and banana plug, glass shaft, Pt junction, electrolyte KCl 3 mol/l, Iodine/Iodide-reference system, sphere membrane, H-glass, length 120 mm, 12 mm Ø, -5...+100 °C, 0...14 pH</t>
  </si>
  <si>
    <t>IL-pHT-H120MF-DIN-N</t>
  </si>
  <si>
    <t>Electr.with ID funct., temp. sensor Pt 1000, 1 m cable with DIN and banana plug, glass shaft, ceramic junction, electrolyte KCl 3 mol/l, Iodine/Iodide-reference system, sphere membrane, H-glass, length 120 mm, 12 mm Ø, -5...+100 °C, 0...14 pH</t>
  </si>
  <si>
    <t>IL-pHT-H120-DIN-N</t>
  </si>
  <si>
    <t>Electr.with ID funct., temp. sensor Pt 1000, 1 m cable with DIN and banana plug, glass shaft, Pt junction, electrolyte KCl 3 mol/l, Iodine/Iodide-reference system, sphere membrane, A-glass, length 120 mm, 12 mm Ø, -5...+100 °C, 0...14 pH</t>
  </si>
  <si>
    <t>IL-pHT-A120MF-DIN-N</t>
  </si>
  <si>
    <t>Electr.with ID funct., temp. sensor Pt 1000, 1 m cable with DIN and banana plug, glass shaft, ceramic junction, electrolyte KCl 3 mol/l, Iodine/Iodide-reference system, sphere membrane, A-glass, length 120 mm, 12 mm Ø, -5...+100 °C, 0...14 pH</t>
  </si>
  <si>
    <t>IL-pHT-A120-DIN-N</t>
  </si>
  <si>
    <t>Electr.with ID funct., temp. sensor Pt 1000, 1 m cable with DIN and banana plug, glass shaft, Pt junction, electrolyte KCl 3 mol/l, Iodine/Iodide-reference system, sphere membrane, A-glass, length 170 mm, 12 mm Ø, -5...+100 °C, 0...14 pH</t>
  </si>
  <si>
    <t>IL-pHT-A170MF-DIN-N</t>
  </si>
  <si>
    <t>Electr.with ID funct., temp. sensor Pt 1000, 1 m cable with DIN and banana plug, glass shaft, ceramic junction, electrolyte KCl 3 mol/l, Iodine/Iodide-reference system, sphere membrane, A-glass, length 170 mm, 12 mm Ø, -5...+100 °C, 0...14 pH</t>
  </si>
  <si>
    <t>IL-pHT-A170-DIN-N</t>
  </si>
  <si>
    <t>Micro electrode with 1 m cable and DIN plug, glass shaft, Pt junction, electrolyte KCl 3 mol/l, Iodine/Iodide-reference system, cylindrical membrane, A glass, length 40/130 mm, 12/5 mm Ø, -5...+100 °C, 0...14 pH</t>
  </si>
  <si>
    <t>IL-MICRO-pH-A-DIN</t>
  </si>
  <si>
    <t>Spear electrode with 1 m cable and DIN plug, glass shaft, 3 x ceramic junction, electrolyte KCl 3 mol/l, Iodine/Iodide-reference system, A-glass, length 120 mm, 12/8 mm Ø, -5...+100 °C, 0...14 pH</t>
  </si>
  <si>
    <t>IL-SP-pH-A-DIN</t>
  </si>
  <si>
    <t>Low-maint. pH comb. electrode with NTC 30K, hot steam sterilizable, CIP and SIP able, glass shaft, SILAMID® ref., ceramic diaphr., press. RheoLid ref. system, sphere membrane, S glass, Memosens® screw plug head, length 120 mm, 12 mm Ø, 0...14 pH, 0...140 °C</t>
  </si>
  <si>
    <t>SL 83-120 NMSN</t>
  </si>
  <si>
    <t>Low-maint. pH comb. electrode with NTC 30K, hot steam sterilizable, CIP and SIP able, glass shaft, SILAMID® ref., ceramic diaphr., press. RheoLid ref. system, sphere membrane, S glass, Memosens® screw plug head, length 225 mm, 12 mm Ø, 0...14 pH, 0...140 °C</t>
  </si>
  <si>
    <t>SL 83-225 NMSN</t>
  </si>
  <si>
    <t>Low-maint. pH comb. electrode with NTC 30K, hot steam sterilizable, CIP and SIP able, glass shaft, SILAMID® ref., ceramic diaphr., press. RheoLid ref. system, sphere membrane, S glass, Memosens® screw plug head, length 325 mm, 12 mm Ø, 0...14 pH, 0...140 °C</t>
  </si>
  <si>
    <t>SL 83-325 NMSN</t>
  </si>
  <si>
    <t>Low-maint. pH comb. electrode with NTC 30K, hot steam sterilizable, CIP and SIP able, glass shaft, SILAMID® ref., ceramic diaphr., press. RheoLid ref. system, sphere membrane, S glass, Memosens® screw plug head, length 360 mm, 12 mm Ø, 0...14 pH, 0...140 °C</t>
  </si>
  <si>
    <t>SL 83-360 NMSN</t>
  </si>
  <si>
    <t>Low-maint. pH comb. electrode with NTC 30K, hot steam sterilizable, CIP and SIP able, glass shaft, SILAMID® ref., ceramic diaphr., press. RheoLid ref. system, sphere membrane, S glass, Memosens® screw plug head, length 425 mm, 12 mm Ø, 0...14 pH, 0...140 °C</t>
  </si>
  <si>
    <t>SL 83-425 NMSN</t>
  </si>
  <si>
    <t xml:space="preserve">MultiSens combination electrode with Memosens® screw plug head </t>
  </si>
  <si>
    <t>Low-maintenance metal comb. Electrode with NTC 30K, hot steam sterilizable, CIP and SIP able, glass shaft, SILAMID® ref., ceramic  junction, press. RheoLid ref. system, sensor platinum disk, Memosens® screw plug head, length 120 mm, 12 mm Ø, 0...140 °C</t>
  </si>
  <si>
    <t>SL 89-120 NMSN</t>
  </si>
  <si>
    <t>Low-maintenance metal comb. Electrode with NTC 30K, hot steam sterilizable, CIP and SIP able, glass shaft, SILAMID® ref., ceramic  junction, press. RheoLid ref. system, sensor platinum disk, Memosens® screw plug head, length 225 mm, 12 mm Ø, 0...140 °C</t>
  </si>
  <si>
    <t>SL 89-225 NMSN</t>
  </si>
  <si>
    <t>Electrode with plug head, glass shaft, Pt junction, electrolyte KCl 3 mol/l, Iodine/Iodide-reference system, sphere membrane, A-glass, length 120 mm, 12 mm Ø, -5...+100 °C, 0...14 pH</t>
  </si>
  <si>
    <t>IL-pH-A120MF</t>
  </si>
  <si>
    <t>Electrode with plug head, glass shaft, ceramic junction, electrolyte KCl 3 mol/l, Iodine/Iodide-reference system, sphere membrane, A-glass, length 120 mm, 12 mm Ø, -5...+100 °C, 0...14 pH</t>
  </si>
  <si>
    <t>IL-pH-A120</t>
  </si>
  <si>
    <t>Electrode with 1 m cable and BNC plug, glass shaft, Pt junction, electrolyte KCl 3 mol/l, Iodine/Iodide-reference system, sphere membrane, A-glass, length 120 mm, 12 mm Ø, -5...+100 °C, 0...14 pH</t>
  </si>
  <si>
    <t>IL-pH-A120MF-BNC</t>
  </si>
  <si>
    <t>Electrode with 1 m cable and BNC plug, glass shaft, ceramic junction, electrolyte KCl 3 mol/l, Iodine/Iodide-reference system, sphere membrane, A-glass, length 120 mm, 12 mm Ø, -5...+100 °C, 0...14 pH</t>
  </si>
  <si>
    <t>IL-pH-A120-BNC</t>
  </si>
  <si>
    <t>Electrode with plug head, glass shaft, Pt junction, electrolyte KCl 3 mol/l, Iodine/Iodide-reference system, sphere membrane, A-glass, length 170 mm, 12 mm Ø, -5...+100 °C, 0...14 pH</t>
  </si>
  <si>
    <t>IL-pH-A170MF</t>
  </si>
  <si>
    <t>Electrode with plug head, glass shaft, ceramic junction, electrolyte KCl 3 mol/l, Iodine/Iodide-reference system, sphere membrane, A-glass, length 170 mm, 12 mm Ø, -5...+100 °C, 0...14 pH</t>
  </si>
  <si>
    <t>IL-pH-A170</t>
  </si>
  <si>
    <t>Electr.with ID funct., temp. sensor Pt 1000, 1 m cable with BNC and banana plug, glass shaft, Pt junction, electrolyte KCl 3 mol/l, Iodine/Iodide-reference system, sphere membrane, H-glass, length 120 mm, 12 mm Ø, -5...+100 °C, 0...14 pH</t>
  </si>
  <si>
    <t>IL-pHT-H120MF-BNC-N</t>
  </si>
  <si>
    <t>Electr.with ID funct., temp. sensor Pt 1000, 1 m cable with BNC and banana plug, glass shaft, ceramic junction, electrolyte KCl 3 mol/l, Iodine/Iodide-reference system, sphere membrane, H-glass, length 120 mm, 12 mm Ø, -5...+100 °C, 0...14 pH</t>
  </si>
  <si>
    <t>IL-pHT-H120-BNC-N</t>
  </si>
  <si>
    <t>Electr.with ID funct., temp. sensor Pt 1000, 1 m cable with BNC and banana plug, glass shaft, Pt junction, electrolyte KCl 3 mol/l, Iodine/Iodide-reference system, sphere membrane, A-glass, length 170 mm, 12 mm Ø, -5...+100 °C, 0...14 pH</t>
  </si>
  <si>
    <t>IL-pHT-A170MF-BNC-N</t>
  </si>
  <si>
    <t>Electr.with ID funct., temp. sensor Pt 1000, 1 m cable with BNC and banana plug, glass shaft, ceramic junction, electrolyte KCl 3 mol/l, Iodine/Iodide-reference system, sphere membrane, A-glass, length 170 mm, 12 mm Ø, -5...+100 °C, 0...14 pH</t>
  </si>
  <si>
    <t>IL-pHT-A170-BNC-N</t>
  </si>
  <si>
    <t>Electr.with ID funct., temp. sensor Pt 1000, 1 m cable with DIN and banana plug, glass shaft, Pt junction, electrolyte KCl 3 mol/l, Iodine/Iodide-reference system, sphere membrane, H-glass, length 170 mm, 12 mm Ø, -5...+100 °C, 0...14 pH</t>
  </si>
  <si>
    <t>IL-pHT-H170MF-DIN-N</t>
  </si>
  <si>
    <t>Electr.with ID funct., temp. sensor Pt 1000, 1 m cable with DIN and banana plug, glass shaft, ceramic junction, electrolyte KCl 3 mol/l, Iodine/Iodide-reference system, sphere membrane, H-glass, length 170 mm, 12 mm Ø, -5...+100 °C, 0...14 pH</t>
  </si>
  <si>
    <t>IL-pHT-H170-DIN-N</t>
  </si>
  <si>
    <t>Electr.with ID funct., temp. sensor Pt 1000, 1 m cable with BNC and banana plug, glass shaft, Pt junction, electrolyte KCl 3 mol/l, Iodine/Iodide-reference system, sphere membrane, H-glass, length 170 mm, 12 mm Ø, -5...+100 °C, 0...14 pH</t>
  </si>
  <si>
    <t>IL-pHT-H170MF-BNC-N</t>
  </si>
  <si>
    <t>Electr.with ID funct., temp. sensor Pt 1000, 1 m cable with BNC and banana plug, glass shaft, ceramic junction, electrolyte KCl 3 mol/l, Iodine/Iodide-reference system, sphere membrane, H-glass, length 170 mm, 12 mm Ø, -5...+100 °C, 0...14 pH</t>
  </si>
  <si>
    <t>IL-pHT-H170-BNC-N</t>
  </si>
  <si>
    <t>Micro electrode with plug head, glass shaft, Pt junction, electrolyte KCl 3 mol/l, Iodine/Iodide-reference system, cylindrical membrane, A glass, length 40/130 mm, 12/5 mm Ø, -5...+100 °C, 0...14 pH</t>
  </si>
  <si>
    <t>IL-MICRO-pH-A</t>
  </si>
  <si>
    <t>Micro electrode with 1 m cable and BNC plug, glass shaft, Pt junction, electrolyte KCl 3 mol/l, Iodine/Iodide-reference system, cylindrical membrane, A glass, length 40/130 mm, 12/5 mm Ø, -5...+100 °C, 0...14 pH</t>
  </si>
  <si>
    <t>IL-MICRO-pH-A-BNC</t>
  </si>
  <si>
    <t>Micro electr. with ID funct., temp. sensor Pt 1000, 1 m cable with DIN and banana plug, glass shaft, Pt junction, electr. KCl 3 mol/l, Iodine/Iodide-ref. system, cylindrical membrane, A glass, length 40/130 mm, 12/5 mm Ø, -5...+100 °C, 0...14 pH</t>
  </si>
  <si>
    <t>IL-MICRO-pHT-A-DIN-N</t>
  </si>
  <si>
    <t>Micro electr. with ID funct., temp. sensor Pt 1000, 1 m cable with BNC and banana plug, glass shaft, Pt junction, electr. KCl 3 mol/l, Iodine/Iodide-ref. system, cylindrical membrane, A glass, length 40/130 mm, 12/5 mm Ø, -5...+100 °C, 0...14 pH</t>
  </si>
  <si>
    <t>IL-MICRO-pHT-A-BNC-N</t>
  </si>
  <si>
    <t>Spear electrode with plug head, glass shaft, 3 x ceramic junction, electrolyte KCl 3 mol/l, Iodine/Iodide-reference system, A-glass, length 120 mm, 12/8 mm Ø, -5...+100 °C, 0...14 pH</t>
  </si>
  <si>
    <t>IL-SP-pH-A</t>
  </si>
  <si>
    <t>Spear electrode with 1 m cable and BNC plug, glass shaft, 3 x ceramic junction, electrolyte KCl 3 mol/l, Iodine/Iodide-reference system, A-glass, length 120 mm, 12/8 mm Ø, -5...+100 °C, 0...14 pH</t>
  </si>
  <si>
    <t>IL-SP-pH-A-BNC</t>
  </si>
  <si>
    <t>Electrode with 1 m cable and BNC plug, glass shaft, Pt junction, electrolyte KCl 3 mol/l, Iodine/Iodide-reference system, sphere membrane, A-glass, length 170 mm, 12 mm Ø, -5...+100 °C, 0...14 pH</t>
  </si>
  <si>
    <t>IL-pH-A170MF-BNC</t>
  </si>
  <si>
    <t>Electrode with 1 m cable and BNC plug, glass shaft, ceramic junction, electrolyte KCl 3 mol/l, Iodine/Iodide-reference system, sphere membrane, A-glass, length 170 mm, 12 mm Ø, -5...+100 °C, 0...14 pH</t>
  </si>
  <si>
    <t>IL-pH-A170-BNC</t>
  </si>
  <si>
    <t>Electr.with temp. NTC 30 kOhm, 1 m cable with BNC and Cinch plug, glass shaft, Pt junction, electrolyte KCl 3 mol/l, Iodine/Iodide-reference system, sphere membrane, A-glass, length 120 mm, 12 mm Ø, -5...+100 °C, 0...14 pH</t>
  </si>
  <si>
    <t>IL-pHT-A120MF-BNC-CI</t>
  </si>
  <si>
    <t>Electr.with temp. sensor NTC 30 kOhm, 1 m cable with BNC and Cinch plug, glass shaft, Pt junction, electrolyte KCl 3 mol/l, Iodine/Iodide-reference system, sphere membrane, A-glass, length 170 mm, 12 mm Ø, -5...+100 °C, 0...14 pH</t>
  </si>
  <si>
    <t>IL-pHT-A170MF-BNC-CI</t>
  </si>
  <si>
    <t>Electr. with temp. sensor Pt 1000, 1 m cable with Metrohm and two banana plugs, glass shaft, Pt junction, electrolyte KCl 3 mol/l, Iodine/Iodide-reference system, sphere membrane, A-glass, length 120 mm, 12 mm Ø, -5...+100 °C, 0...14 pH</t>
  </si>
  <si>
    <t>IL-pHT-A120MF-R-NN</t>
  </si>
  <si>
    <t>Electr. with temp. sensor Pt 1000, 1 m cable with Metrohm and two banana plugs, glass shaft, Pt junction, electrolyte KCl 3 mol/l, Iodine/Iodide-reference system, sphere membrane, A-glass, length 170 mm, 12 mm Ø, -5...+100 °C, 0...14 pH</t>
  </si>
  <si>
    <t>IL-pHT-A170MF-R-NN</t>
  </si>
  <si>
    <t>Electrode with 1 m cable and Metrohm plug, glass shaft, Pt junction, electrolyte KCl 3 mol/l, Iodine/Iodide-reference system, sphere membrane, A-glass, length 120 mm, 12 mm Ø, -5...+100 °C, 0...14 pH</t>
  </si>
  <si>
    <t>IL-pH-A120MF-R</t>
  </si>
  <si>
    <t>Electrode with 1 m cable and Metrohm plug, glass shaft, Pt junction, electrolyte KCl 3 mol/l, Iodine/Iodide-reference system, sphere membrane, A-glass, length 170 mm, 12 mm Ø, -5...+100 °C, 0...14 pH</t>
  </si>
  <si>
    <t>IL-pH-A170MF-R</t>
  </si>
  <si>
    <t>Low-maintenance pH metal combination electrode, glass shaft, SILAMID® reference, 2 hole junction, DuraLid reference system, dome membrane, A glass, platinum ring, VP screw plug head, length 225 mm, 12 mm Ø, 0...14 pH, 0...130 °C</t>
  </si>
  <si>
    <t>PL PETR-225 VP</t>
  </si>
  <si>
    <t>Low-maintenance pH metal combination electrode, glass shaft, SILAMID® reference, 2 hole junction, DuraLid reference system, dome membrane, A glass, platinum ring, VP screw plug head, length 325 mm, 12 mm Ø, 0...14 pH, 0...130 °C</t>
  </si>
  <si>
    <t>PL PETR-325 VP</t>
  </si>
  <si>
    <t>Low-maintenance pH metal combination electrode, glass shaft, SILAMID® reference, 2 hole junction, DuraLid reference system, dome membrane, A glass, platinum ring, VP screw plug head, length 360 mm, 12 mm Ø, 0...14 pH, 0...130 °C</t>
  </si>
  <si>
    <t>PL PETR-360 VP</t>
  </si>
  <si>
    <t>Low-maintenance pH metal combination electrode, glass shaft, SILAMID® reference, 2 hole junction, DuraLid reference system, dome membrane, A glass, platinum ring, VP screw plug head, length 425 mm, 12 mm Ø, 0...14 pH, 0...130 °C</t>
  </si>
  <si>
    <t>PL PETR-425 VP</t>
  </si>
  <si>
    <t>pH glass electrode with fixed cable and free end</t>
  </si>
  <si>
    <t>Glass shaft, flange cap, 5 m fixed cable, Ag/AgCl-reference system, sphere membrane, H-glass, zeropoint pH = 4.6, length 120 mm, 12 mm Ø, 0...+135 °C, 0...14 pH</t>
  </si>
  <si>
    <t>9501/75</t>
  </si>
  <si>
    <t>Low maintenance, glass shaft, 3 x ceramic junction, gel electrolyte, Silamid®-reference system, sphere membrane, A-glass, length 225 mm, 12 mm Ø, -5...+80 °C, 0...14 pH</t>
  </si>
  <si>
    <t>A 7781-225 HD</t>
  </si>
  <si>
    <t>Low maintenance pH combination electrode with NTC 30K, glass shaft, 3 x ceramic junction, gel electrolyte, Silamid®-reference system, sphere membrane, A-glass, Memosens® screw plug head, length 120 mm, 12 mm Ø, -5...+80 °C, 0...14 pH</t>
  </si>
  <si>
    <t>A7781-120 NMSN</t>
  </si>
  <si>
    <t>Low maintenance pH combination electrode with NTC 30K, glass shaft, 3 x ceramic  junction, gel electrolyte, Silamid®-reference system, sphere membrane, A-glass, Memosens® screw plug head, length 225 mm, 12 mm Ø, -5...+80 °C, 0...14 pH</t>
  </si>
  <si>
    <t>A7781-225 NMSN</t>
  </si>
  <si>
    <t>Low maintenance with Pt 1000, glass shaft, 3 x ceramic junction, gel electrolyte, Silamid®-reference system, sphere membrane, A-glass, VP screw plug head, length 120 mm, 12 mm Ø, -5...+80 °C, 0...14 pH</t>
  </si>
  <si>
    <t>A 7781-T1000 VP HD</t>
  </si>
  <si>
    <t>Low maintenance with Pt 100, glass shaft, 3 x ceramic junction, gel electrolyte, Silamid®-reference system, sphere membrane, A-glass, VP screw plug head, length 120 mm, 12 mm Ø, -5...+80 °C, 0...14 pH</t>
  </si>
  <si>
    <t>A7771T100VP</t>
  </si>
  <si>
    <t>Glass shaft, flange cap, 5 m fixed cable, Ag/AgCl-reference system, sphere membrane, H-glass, zeropoint pH = 7.0, length 120 mm, 12 mm Ø, 0...+135 °C, 0...14 pH</t>
  </si>
  <si>
    <t>9501/85</t>
  </si>
  <si>
    <t>Glass shaft, flange cap, 5 m fixed cable, Ag/AgCl-reference system, dome membrane, H-glass, zeropoint pH = 7.0, length 120 mm, 12 mm Ø, +10...+135 °C, 0...14 pH</t>
  </si>
  <si>
    <t>9517/85</t>
  </si>
  <si>
    <t>Reference electrode with fixed cable and free end</t>
  </si>
  <si>
    <t>Glass shaft, ceramic junction, electrolyte KCl 3 mol/l, Ag/AgCl-reference system, refilling tube, 5 m fixed cable, length 120 mm, 12 mm Ø, +5...+135 °C</t>
  </si>
  <si>
    <t>9828/95</t>
  </si>
  <si>
    <t>Reference electrode detachable, according to DIN 19264with fixed cable and free end</t>
  </si>
  <si>
    <t>Glass shaft, ceramic junction, electrolyte KCl 3 mol/l, Ag/AgCl-reference system, PPS fitting head, 5 m fixed cable, length 95 mm, -5...+135 °C</t>
  </si>
  <si>
    <t>9871/95</t>
  </si>
  <si>
    <t>Low maintenance, glass shaft, ceramic junction, paste electrolyte, Ag/AgCl-reference system, flange cap, 5 m fixed cable, length 120 mm, 12 mm Ø, -5...+50 °C</t>
  </si>
  <si>
    <t>9801/85</t>
  </si>
  <si>
    <t>Glass shaft, 3 x platinum junction, electrolyte L 200, Silamid® reference system, sphere membrane, A-glass, plug head, length 170 mm, 12 mm Ø, -30...+80 °C, 0...12 pH</t>
  </si>
  <si>
    <t>L 6191</t>
  </si>
  <si>
    <t>Glass shaft, ceramic junction, screwing PG 13.5, length 120 mm, -5...+135 °C</t>
  </si>
  <si>
    <t>9844/01</t>
  </si>
  <si>
    <t>Glass shaft, platinum junction, screwing PG 13.5, length 120 mm, -5...+135 °C</t>
  </si>
  <si>
    <t>9844/02</t>
  </si>
  <si>
    <t>Glass shaft, triple ceramic junction, screwing PG 13.5, length 120 mm, -5...+135 °C</t>
  </si>
  <si>
    <t>9844/03</t>
  </si>
  <si>
    <t>Glass shaft, frit junction, screwing PG 13.5, length 120 mm, -5...+135 °C</t>
  </si>
  <si>
    <t>9844/05</t>
  </si>
  <si>
    <t>9844/07</t>
  </si>
  <si>
    <t>Low maintenance, glass shaft, ceramic junction, gel electrolyte, Silamid®-reference system, sphere membrane, A-glass, length 120 mm, 12 mm Ø, -5...+80 °C, 2...12 pH</t>
  </si>
  <si>
    <t>L 7781 HD</t>
  </si>
  <si>
    <t>Glass shaft, ceramic junction, flange cap, length 120 mm, -5...+135 °C</t>
  </si>
  <si>
    <t>9844/11</t>
  </si>
  <si>
    <t>Glass shaft, ground joint junction, flange cap, length 120 mm, -5...+135 °C</t>
  </si>
  <si>
    <t>9844/14</t>
  </si>
  <si>
    <t>Low maintenance, glass shaft, 3 x ceramic junction, gel electrolyte, Silamid®-reference system, sphere membrane, A-glass, length 120 mm, 12 mm Ø, -5...+80 °C, 0...14 pH</t>
  </si>
  <si>
    <t>A 7781 HD</t>
  </si>
  <si>
    <t>Glass shaft, 3 x ceramic junction, electrolyte L 200, Ag/AgCl-reference system, refilling tube, sphere membrane, A-glass, plug head, length 120 mm, 12 mm Ø, -3-5...+80 °C, 0...12 pH</t>
  </si>
  <si>
    <t>L 9080</t>
  </si>
  <si>
    <t>Glass shaft, ground joint junction, electrolyte L 200, Ag/AgCl-reference system, refilling tube, sphere membrane, L-glass, plug head, length 120 mm, 12 mm Ø, -30...+80 °C, 0...12 pH</t>
  </si>
  <si>
    <t>L 9180</t>
  </si>
  <si>
    <t>Glass shaft, platinum junction, electrolyte L 200, Ag/AgCl-reference system, refilling tube, sphere membrane, A-glass, plug head, length 120 mm, 12 mm Ø, -3-5...+80 °C, 0...12 pH</t>
  </si>
  <si>
    <t>L 9090</t>
  </si>
  <si>
    <t xml:space="preserve">pH combination electrode with Memosens® screw plug head </t>
  </si>
  <si>
    <t>Liquid electrolyt comb. electrode with NTC 30K and integrated plastic adapter for hose connection incl. Pg13.5 thread, platinum  junction, electrolyte L 200, sphere membrane, A-glass, Memosens® screw plug head, length 120 mm, 12 mm Ø, -30...+100°C, 0...14 pH</t>
  </si>
  <si>
    <t>FL  A 93-120 MF NMSN</t>
  </si>
  <si>
    <t>Liquid electrolyt comb. electrode with NTC 30K and integrated plastic adapter for hose connection incl. Pg13.5 thread, platinum  junction, electrolyte L 200, sphere membrane, A-glass, Memosens® screw plug head, length 225 mm, 12 mm Ø, -30...+100°C, 0...14 pH</t>
  </si>
  <si>
    <t>FL A 93-225 MF NMSN</t>
  </si>
  <si>
    <t>Liquid electrolyt comb. electrode with NTC 30K and integrated plastic adapter for hose connection incl. Pg13.5 thread, platinum  junction, electrolyte L 200, sphere membrane, A-glass, Memosens® screw plug head, length 280 mm, 12 mm Ø, -30...+100°C, 0...14 pH</t>
  </si>
  <si>
    <t>FL A 93-280 MF NMSN</t>
  </si>
  <si>
    <t>Liquid electrolyt comb. electrode with NTC 30K and integrated plastic adapter for hose connection incl. Pg13.5 thread, platinum  junction, electrolyte L 200, sphere membrane, A-glass, Memosens® screw plug head, length 380 mm, 12 mm Ø, -30...+100°C, 0...14 pH</t>
  </si>
  <si>
    <t>FL A 93-380 MF NMSN</t>
  </si>
  <si>
    <t>PVDF shaft, ceramic junction, flange cap, length 120 mm, -5...+135 °C</t>
  </si>
  <si>
    <t>9844/26</t>
  </si>
  <si>
    <t>Liquid electrolyt comb. electrode with NTC 30K and integrated plastic adapter for hose connection incl. Pg13.5 thread, platinum  junction, electrolyte L 300, sphere membrane, S-glass, Memosens® screw plug head, length 120 mm, 12 mm Ø, +10...+135°C, 0...14 pH</t>
  </si>
  <si>
    <t>FL  S 93-120 MF NMSN</t>
  </si>
  <si>
    <t>B 4411</t>
  </si>
  <si>
    <t>Liquid electrolyt comb. electrode with NTC 30K and integrated plastic adapter for hose connection incl. Pg13.5 thread, platinum  junction, electrolyte L 300, sphere membrane, S-glass, Memosens® screw plug head, length 225 mm, 12 mm Ø, +10...+135°C, 0...14 pH</t>
  </si>
  <si>
    <t>FL S 93-225 MF NMSN</t>
  </si>
  <si>
    <t>Glass shaft, ground joint junction, screwing PG 13.5, length 120 mm, -5...+135 °C</t>
  </si>
  <si>
    <t>B 4441</t>
  </si>
  <si>
    <t>Liquid electrolyt comb. electrode with NTC 30K and integrated plastic adapter for hose connection incl. Pg13.5 thread, platinum  junction, electrolyte L 300, sphere membrane, S-glass, Memosens® screw plug head, length 280 mm, 12 mm Ø, +10...+135°C, 0...14 pH</t>
  </si>
  <si>
    <t>FL S 93-280 MF NMSN</t>
  </si>
  <si>
    <t>Glass shaft, glass frit junction, screwing PG 13.5, length 120 mm, -30...+135 °C</t>
  </si>
  <si>
    <t>B 4451</t>
  </si>
  <si>
    <t>Liquid electrolyt comb. electrode with NTC 30K and integrated plastic adapter for hose connection incl. Pg13.5 thread, platinum  junction, electrolyte L 300, sphere membrane, S-glass, Memosens® screw plug head, length 380 mm, 12 mm Ø, +10...+135°C, 0...14 pH</t>
  </si>
  <si>
    <t>FL S 93-380 MF NMSN</t>
  </si>
  <si>
    <t>B 4471</t>
  </si>
  <si>
    <t>PTFE-shaft, PTFE-junction, screwing PG 13.5, length 120 mm, -5...+135 °C</t>
  </si>
  <si>
    <t>B 4491</t>
  </si>
  <si>
    <t>pH combination electrode with fixed cable and free end</t>
  </si>
  <si>
    <t>Glass shaft, 5 m fixed cable, Ag/AgCl-reference system, ceramic junction, sphere membrane, H-glass, zeropoint pH = 7.0, length 120 mm, 12 mm Ø, 0...+135 °C, 0...14 pH</t>
  </si>
  <si>
    <t>9582/85</t>
  </si>
  <si>
    <t>Glass shaft, 5 m fixed cable, Ag/AgCl-reference system, ground joint junction, sphere membrane, H-glass, zeropoint pH = 7.0, length 120 mm, 12 mm Ø, 0...+135 °C, 0...14 pH</t>
  </si>
  <si>
    <t>9583/85</t>
  </si>
  <si>
    <t>Glass shaft, ceramic junction, electrolyte KCl 3 mol/l thickened, Ag/AgCl-reference system, sensor silver pin 2 mm Ø, sulphidized, screw plug head, length 170 mm, 12 mm Ø, -5...+100 °C</t>
  </si>
  <si>
    <t>AgS 6181 HD</t>
  </si>
  <si>
    <t>Low maintenance, glass shaft, KPG annular gap junction, Referid®-electrolyte, Silamid®-reference system, sensor silver pin 2 mm Ø, sulphidized, screw plug head, length 120 mm, 12 mm Ø, -5...+100 °C</t>
  </si>
  <si>
    <t>AgS 8281 HD</t>
  </si>
  <si>
    <t>Glass shaft, flange cap, 5 m fixed cable, Ag/AgCl-reference system, sphere membrane, L-glass, zeropoint pH = 7.0, length 120 mm, 12 mm Ø, -30...+80°C, 0...14 pH</t>
  </si>
  <si>
    <t>9701/85</t>
  </si>
  <si>
    <t>Glass shaft, sensor Pt 1000, KOAX plug head, length 120 mm, 12 mm Ø, -30...+135 °C</t>
  </si>
  <si>
    <t>W 2180-KOAX</t>
  </si>
  <si>
    <t>Resistance thermometers with screw plug head</t>
  </si>
  <si>
    <t>glass shaft, sensor Pt 100, length 120 mm, 12 mm Ø, -30...+135 °C</t>
  </si>
  <si>
    <t>W 2041</t>
  </si>
  <si>
    <t>Stainless steel shaft (1.4571), sensor Pt 100, length 120 mm, 12 mm Ø, -30...+135 °C</t>
  </si>
  <si>
    <t>W 2021</t>
  </si>
  <si>
    <t>Glass shaft, sensor Pt 100, length 120 mm, 12 mm Ø, -30...+135 °C</t>
  </si>
  <si>
    <t>W 2081</t>
  </si>
  <si>
    <t>Stainless steel shaft (1.4571), sensor Pt 1000, length 120 mm, 12 mm Ø, -30...+135 °C</t>
  </si>
  <si>
    <t>W 2121</t>
  </si>
  <si>
    <t>Glass shaft, sensor Pt 1000 + secondary platinum electrode, length 120 mm, 12 mm Ø, -30...+135 °C</t>
  </si>
  <si>
    <t>W 2161</t>
  </si>
  <si>
    <t>PVDF shaft, sensor Pt 100, length 120 mm, 12 mm Ø, -30...+135 °C</t>
  </si>
  <si>
    <t>W 4011</t>
  </si>
  <si>
    <t>Glass shaft, sensor 2 x Pt 100, length 120 mm, 12 mm Ø, -30...+135 °C</t>
  </si>
  <si>
    <t>W 4081</t>
  </si>
  <si>
    <t>Oxygen electrode with screw plug head</t>
  </si>
  <si>
    <t>Membrane covered amperometric sensor, plastic shaft, kathode platinum, anode silver, temperature sensor NTC 100 kW, 4-pole plug head, length 120 mm, 12 mm Ø, 0...+50 °C, i.e. for oxygen meter CG 867</t>
  </si>
  <si>
    <t>OX 1101</t>
  </si>
  <si>
    <t>Grounding rod with screw plug head</t>
  </si>
  <si>
    <t>Stainless steel shaft (1.4571), length 120 mm, 12 mm Ø, -5...+135 °C</t>
  </si>
  <si>
    <t>E 1651</t>
  </si>
  <si>
    <t>Conductivity cell with screw plug head</t>
  </si>
  <si>
    <t>2 pole cell, glass shaft, sensor 2 platinum plates, cell constant 0.5 cm-1, length 120 mm, 12 mm Ø, -30...+100 °C</t>
  </si>
  <si>
    <t>LF 1051</t>
  </si>
  <si>
    <t>2 pole cell, glass shaft, sensor 2 platinum plates, cell constant 1.0 cm-1, length 120 mm, 12 mm Ø, -30...+100 °C</t>
  </si>
  <si>
    <t>LF 1101</t>
  </si>
  <si>
    <t>2 pole cell, glass shaft, sensor 2 platinum plates, cell constant 1.0 cm-1, temp.-sensor Pt 1000, length 120 mm, 12 mm Ø, -30...+100 °C</t>
  </si>
  <si>
    <t>LF 1101 T</t>
  </si>
  <si>
    <t>2 pole cell, plastic shaft, sensor 2 platinum rings, cell constant 1.0 cm-1, length 120 mm, 12 mm Ø, 0...+80 °C</t>
  </si>
  <si>
    <t>LF 5101</t>
  </si>
  <si>
    <t>2 pole cell, plastic shaft, sensor 2 platinum rings, cell constant 1.0 cm-1, temp.-sensor Pt 1000, length 120 mm, 12 mm Ø, 0...+80 °C</t>
  </si>
  <si>
    <t>LF 5101 T</t>
  </si>
  <si>
    <t>Coaxial electrode plug, 1 m coaxial cable, free end</t>
  </si>
  <si>
    <t>K 1 X</t>
  </si>
  <si>
    <t>Coaxial electrode plug, 2 m coaxial cable, free end</t>
  </si>
  <si>
    <t>K 2 X</t>
  </si>
  <si>
    <t>Coaxial electrode plug, 3 m coaxial cable, free end</t>
  </si>
  <si>
    <t>K 3 X</t>
  </si>
  <si>
    <t>Coaxial electrode plug, 5 m coaxial cable, free end</t>
  </si>
  <si>
    <t>K 5 X</t>
  </si>
  <si>
    <t>Coaxial electrode plug, 10 m coaxial cable, free end</t>
  </si>
  <si>
    <t>K 10 X</t>
  </si>
  <si>
    <t>Coaxial electrode plug, 25 m coaxial cable, free end</t>
  </si>
  <si>
    <t>K 25 X</t>
  </si>
  <si>
    <t>Coaxial electrode plug, 1 m coaxial cable, DIN instrument plug</t>
  </si>
  <si>
    <t>K 1 A</t>
  </si>
  <si>
    <t>Coaxial electrode plug, 2 m coaxial cable, DIN instrument plug</t>
  </si>
  <si>
    <t>K 2 A</t>
  </si>
  <si>
    <t>Coaxial electrode plug, 3 m coaxial cable, DIN instrument plug</t>
  </si>
  <si>
    <t>K 3 A</t>
  </si>
  <si>
    <t>Coaxial electrode plug, 5 m coaxial cable, DIN instrument plug</t>
  </si>
  <si>
    <t>K 5 A</t>
  </si>
  <si>
    <t>Coaxial electrode plug, 10 m coaxial cable, DIN instrument plug</t>
  </si>
  <si>
    <t>K 10 A</t>
  </si>
  <si>
    <t>Coaxial electrode plug, 1 m coaxial cable, Lemo instrument plug</t>
  </si>
  <si>
    <t>K 1 H</t>
  </si>
  <si>
    <t>Coaxial electrode plug, 1 m coaxial cable, BNC instrument plug</t>
  </si>
  <si>
    <t>K 1 BNC</t>
  </si>
  <si>
    <t>Coaxial electrode plug, 2 m coaxial cable, BNC instrument plug</t>
  </si>
  <si>
    <t>K 2 BNC</t>
  </si>
  <si>
    <t>Coaxial electrode plug, 3 m coaxial cable, BNC instrument plug</t>
  </si>
  <si>
    <t>K 3 BNC</t>
  </si>
  <si>
    <t>Coaxial electrode plug, 5 m coaxial cable, BNC instrument plug</t>
  </si>
  <si>
    <t>K 5 BNC</t>
  </si>
  <si>
    <t>Coaxial electrode plug, 1 m coaxial cable, 2 x 4 mm banana plugs</t>
  </si>
  <si>
    <t>K 1 NN</t>
  </si>
  <si>
    <t>Coaxial electrode plug, 1 m coaxial cable, S plug (extension cable)</t>
  </si>
  <si>
    <t>K 1 S</t>
  </si>
  <si>
    <t>Coaxial electrode plug, 2 m coaxial cable, S plug (extension cable)</t>
  </si>
  <si>
    <t>K 2 S</t>
  </si>
  <si>
    <t>Coaxial electrode plug, 3 m coaxial cable, S plug (extension cable)</t>
  </si>
  <si>
    <t>K 3 S</t>
  </si>
  <si>
    <t>Coaxial electrode plug, 5 m coaxial cable, S plug (extension cable)</t>
  </si>
  <si>
    <t>K 5 S</t>
  </si>
  <si>
    <t>Reference electrode plug, 1 m single core cable, free end, ATTENTION: for new reference electrodes ("+" version) use cable K1X</t>
  </si>
  <si>
    <t>B 1 X</t>
  </si>
  <si>
    <t>Electrode socket, 5 m single core cable up to 135 °C, free end</t>
  </si>
  <si>
    <t>B 5 X</t>
  </si>
  <si>
    <t>Reference electrode plug,1m single core cable, 4 mm banana plug, ATTENTION: for new reference electrodes ("+" version) use cable L1N</t>
  </si>
  <si>
    <t>B 1 N</t>
  </si>
  <si>
    <t>Reference electrode plug,1 m single core cable, 2 mm pin plug</t>
  </si>
  <si>
    <t>B 1 P</t>
  </si>
  <si>
    <t>L 1 X</t>
  </si>
  <si>
    <t>L 1 A</t>
  </si>
  <si>
    <t>Coaxial electrode plug, 1 m coaxial cable, 4 mm banana plug</t>
  </si>
  <si>
    <t>L 1 N</t>
  </si>
  <si>
    <t>coaxial electrode plug, 1 m coaxial cable, 2 x 4 mm banana plugs</t>
  </si>
  <si>
    <t>L 1 NN</t>
  </si>
  <si>
    <t>L 1 BNC</t>
  </si>
  <si>
    <t>Coaxial electrode plug, 1 m coaxial cable, Radiometer instrument plug</t>
  </si>
  <si>
    <t>L 1 EE</t>
  </si>
  <si>
    <t>Coaxial electrode plug, 1 m coaxial cable, Metrohm instrument plug</t>
  </si>
  <si>
    <t>L 1 R</t>
  </si>
  <si>
    <t>Coaxial electrode plug, 2 m coaxial cable, Metrohm instrument plug</t>
  </si>
  <si>
    <t>L 2 R</t>
  </si>
  <si>
    <t>Coaxial electrode plug (for BlueLine), 1 m coaxial cable, DIN instrument plug</t>
  </si>
  <si>
    <t>LB 1 A</t>
  </si>
  <si>
    <t>Coaxial electrode plug (for BlueLine), 1 m coaxial cable, BNC instrument plug</t>
  </si>
  <si>
    <t>LB 1 BNC</t>
  </si>
  <si>
    <t>Coaxial electrode plug (for BlueLine), 3 m coaxial cable, DIN instrument plug</t>
  </si>
  <si>
    <t>LB 3 A</t>
  </si>
  <si>
    <t>Electrode plug (for SMEK-plug head), 1 m cable, DIN instrument plug + 2x 4 mm banana plug</t>
  </si>
  <si>
    <t>LS 1 ANN</t>
  </si>
  <si>
    <t>Electrode plug (for SMEK-plug head), 3 m cable, DIN instrument plug + 2x 4 mm banana plug</t>
  </si>
  <si>
    <t>LS 3 ANN</t>
  </si>
  <si>
    <t>Electrode plug (for SMEK-plug head), 1 m cable, BNC instrument plug + 2x 4 mm banana plug</t>
  </si>
  <si>
    <t>LS 1 BNCNN</t>
  </si>
  <si>
    <t>Electrode plug (for SMEK-plug head), 3 m cable, BNC instrument plug + 2x 4 mm banana plug</t>
  </si>
  <si>
    <t>LS 3 BNCNN</t>
  </si>
  <si>
    <t>Electrode plug (for SMEK-plug head), 5 m cable, DIN instrument plug + 2x 4 mm banana plug</t>
  </si>
  <si>
    <t>LS 5 ANN</t>
  </si>
  <si>
    <t>Electrode plug (for SMEK-plug head), 1 m cable, Metrohm instrument plug + 2x 4 mm banana plug</t>
  </si>
  <si>
    <t>LS 1 RNN</t>
  </si>
  <si>
    <t>Electrode plug (for SMEK-plug head), 3 m cable, Metrohm instrument plug + 2x 4 mm banana plug</t>
  </si>
  <si>
    <t>LS 3 RNN</t>
  </si>
  <si>
    <t>Electrode plug (for SMEK-plug head), 1 m cable, BNC + Cinch plug</t>
  </si>
  <si>
    <t>LS 1 BNCCI</t>
  </si>
  <si>
    <t>Electrode plug (for VP-plug head), 1 m cable, 4-pole plug + coax plug SXX</t>
  </si>
  <si>
    <t>LVP 1 ST4 S</t>
  </si>
  <si>
    <t>Electrode plug (for VP-plug head), 1 m cable, DIN instrument plug + 2x 4 mm banana plug</t>
  </si>
  <si>
    <t>LVP 1 ANN</t>
  </si>
  <si>
    <t>Electrode plug (for VP-plug head), 1 m cable, BNC instrument plug + 2x 4 mm banana plug</t>
  </si>
  <si>
    <t>LVP 1 BNCNN</t>
  </si>
  <si>
    <t>DIN instrument plug, 1 m coaxial cable, DIN instrument plug</t>
  </si>
  <si>
    <t>A 1 A</t>
  </si>
  <si>
    <t>K 1 N</t>
  </si>
  <si>
    <t>Accessories for laboratory electrodes</t>
  </si>
  <si>
    <t>Electrode adapter for Knick</t>
  </si>
  <si>
    <t>Z 50</t>
  </si>
  <si>
    <t>Stainless steel clamp</t>
  </si>
  <si>
    <t>NS 7.5/16</t>
  </si>
  <si>
    <t>Z 341</t>
  </si>
  <si>
    <t>Measuring and storing vessel</t>
  </si>
  <si>
    <t>with sleeve NS 7.5/16</t>
  </si>
  <si>
    <t>Z 451</t>
  </si>
  <si>
    <t>with sleeve NS 14.5/23</t>
  </si>
  <si>
    <t>Z 461</t>
  </si>
  <si>
    <t>Flow through measuring vessel</t>
  </si>
  <si>
    <t>Z 462</t>
  </si>
  <si>
    <t>Plastic receptacle with squeezing ring sealing and bayonet fastener for electrodes with 12 mm diameter</t>
  </si>
  <si>
    <t>Z 453</t>
  </si>
  <si>
    <t>Watering cap</t>
  </si>
  <si>
    <t>for electrodes with 12 mm shaft</t>
  </si>
  <si>
    <t>Z 472</t>
  </si>
  <si>
    <t>O-ring seal 10.5/1.5</t>
  </si>
  <si>
    <t>for electrode plug head</t>
  </si>
  <si>
    <t>Z 501</t>
  </si>
  <si>
    <t>Seal cap</t>
  </si>
  <si>
    <t>for plugs KXX and BXX</t>
  </si>
  <si>
    <t>Z 506</t>
  </si>
  <si>
    <t>Socket</t>
  </si>
  <si>
    <t>SMEK instrument socket</t>
  </si>
  <si>
    <t>SMEK-GB</t>
  </si>
  <si>
    <t>Cable</t>
  </si>
  <si>
    <t>Coaxial cable, 5 mm Ø, max. temperature 80°C, price per meter</t>
  </si>
  <si>
    <t>KA 01</t>
  </si>
  <si>
    <t>Coaxial cable, 5 mm Ø, max. temperature 135°C, price per meter</t>
  </si>
  <si>
    <t>KA 02</t>
  </si>
  <si>
    <t>Triaxial cable, 5 mm Ø, max. temperature 80°C, price per meter</t>
  </si>
  <si>
    <t>KA 03</t>
  </si>
  <si>
    <t>Four core cable, 5 mm Ø, max. temperature 80°C, price per meter</t>
  </si>
  <si>
    <t>KA 09</t>
  </si>
  <si>
    <t>Accessory for process electrodes</t>
  </si>
  <si>
    <t>Coaxial plug for combination and indicator electrodes</t>
  </si>
  <si>
    <t>KXX</t>
  </si>
  <si>
    <t>Coaxial plug</t>
  </si>
  <si>
    <t>for extension cable and socket UK</t>
  </si>
  <si>
    <t>SXX</t>
  </si>
  <si>
    <t>Electrode plug, single core</t>
  </si>
  <si>
    <t>for extension cable and for instrument socket 9911/54</t>
  </si>
  <si>
    <t>TXX</t>
  </si>
  <si>
    <t>DIN instrument plug, 1 m coaxial cable, BNC instrument plug</t>
  </si>
  <si>
    <t>A 1 BNC</t>
  </si>
  <si>
    <t>Electrode socket, single core</t>
  </si>
  <si>
    <t>for reference electrodes and grounding rod E 1651</t>
  </si>
  <si>
    <t>BXX</t>
  </si>
  <si>
    <t>Coaxial electrode plug, 1 m coaxial cable, 135°C, free end</t>
  </si>
  <si>
    <t>K 1 X HT</t>
  </si>
  <si>
    <t>Coaxial electrode plug, 5 m coaxial cable, 135°C, free end</t>
  </si>
  <si>
    <t>K 5 X HT</t>
  </si>
  <si>
    <t>Coaxial electrode plug, 10 m coaxial cable, 135°C, free end</t>
  </si>
  <si>
    <t>K 10 X HT</t>
  </si>
  <si>
    <t>Coaxial electrode plug, 10 m coaxial cable, S plug (extension cable)</t>
  </si>
  <si>
    <t>K 10 S</t>
  </si>
  <si>
    <t>Coaxial electrode plug, 2 m coaxial cable, 135°C, electrode socket (extension cable)</t>
  </si>
  <si>
    <t>K 2 S HT</t>
  </si>
  <si>
    <t>Coaxial electrode plug, 3 m coaxial cable, 135°C, electrode socket (extension cable)</t>
  </si>
  <si>
    <t>K 3 S HT</t>
  </si>
  <si>
    <t>Coaxial electrode plug, 5 m coaxial cable, 135°C, electrode socket (extension cable)</t>
  </si>
  <si>
    <t>K 5 S HT</t>
  </si>
  <si>
    <t>Coaxial electrode plug, 10 m coaxial cable, 135°C, electrode socket (extension cable)</t>
  </si>
  <si>
    <t>K 10 S HT</t>
  </si>
  <si>
    <t>Electrode socket, 10 m single core cable up to 135 °C, free end</t>
  </si>
  <si>
    <t>B 10 X</t>
  </si>
  <si>
    <t>Electrode socket, 1 m two core cable up to 80 °C, free end, for resistance thermometer and 2-pole-cond. cell without temp.-sensor</t>
  </si>
  <si>
    <t>9907/01</t>
  </si>
  <si>
    <t>same as 9907/01, but with cable length 5 m</t>
  </si>
  <si>
    <t>9907/05</t>
  </si>
  <si>
    <t>same as 9907/01, but with cable length 10 m</t>
  </si>
  <si>
    <t>9907/010</t>
  </si>
  <si>
    <t>Electrode socket, 1 m two core cable up to 80 °C, 2 x 4 mm banana plugs, for resistance thermometer and 2-pole cond. cell without temp.-sensor (and for platinizing of those cells)</t>
  </si>
  <si>
    <t>9907/21</t>
  </si>
  <si>
    <t>Electrode socket, 1 m two core cable up to 80 °C, electrode plug (extension cable)</t>
  </si>
  <si>
    <t>9908/01</t>
  </si>
  <si>
    <t>Electrode socket, 2 m two core cable up to 80 °C, electrode plug (extension cable)</t>
  </si>
  <si>
    <t>9908/02</t>
  </si>
  <si>
    <t>Electrode socket, 5 m two core cable up to 80 °C, electrode plug (extension cable)</t>
  </si>
  <si>
    <t>9908/05</t>
  </si>
  <si>
    <t>Electrode socket, 1 m four core cable up to 80 °C, free end</t>
  </si>
  <si>
    <t>9909/11</t>
  </si>
  <si>
    <t>Electrode socket, 1 m four core cable shielded up to 80 °C, electrode plug, for oxygen electrode OX 1100 on CG 867 and as extension cable</t>
  </si>
  <si>
    <t>9910/21</t>
  </si>
  <si>
    <t>Electrode socket, 1 m four core cable up to 80 °C, electrode plug, for resistance thermometer, for 2-pole cond. cell with temp.-sensor and as extension cable</t>
  </si>
  <si>
    <t>9910/11</t>
  </si>
  <si>
    <t>Electrode plug (9907/00), 1m 2 core cable, 8-pole instrument plug, for 2 pole-cond. cells without temp. sensor</t>
  </si>
  <si>
    <t>9919/21</t>
  </si>
  <si>
    <t>Electrode plug (9909/00), 1m 4 core cable, 8-pole instrument plug, for 2 pole-cond. cells with temp. sensor</t>
  </si>
  <si>
    <t>9919/41</t>
  </si>
  <si>
    <t>Electrode socket, 1 m two core cable up to 80°C, 2 x 4 mm banana plugs, for platinicing of 2-pole cond. cells without temp.-sensor</t>
  </si>
  <si>
    <t>9909/31</t>
  </si>
  <si>
    <t>Double coaxial cable, 4 cords, 7.5 mm Ø, max. temperature 120°C, price per meter</t>
  </si>
  <si>
    <t>KA 18</t>
  </si>
  <si>
    <t>Coaxial cable, 4 cords, 6 mm Ø, max. temperature 130°C, price per meter</t>
  </si>
  <si>
    <t>KA 19</t>
  </si>
  <si>
    <t>Banana plug 4 mm</t>
  </si>
  <si>
    <t>NXX</t>
  </si>
  <si>
    <t>Electrode socket, double core</t>
  </si>
  <si>
    <t>for resistance thermometers and conductivity cells</t>
  </si>
  <si>
    <t>9907/00</t>
  </si>
  <si>
    <t>Electrode plug, double core</t>
  </si>
  <si>
    <t>for extension cable and for instrument socket 9911/55</t>
  </si>
  <si>
    <t>9908/00</t>
  </si>
  <si>
    <t>Electrode socket, four core</t>
  </si>
  <si>
    <t>9909/00</t>
  </si>
  <si>
    <t>Electrode plug, four core</t>
  </si>
  <si>
    <t>for extension cable and for instrument socket 9911/56</t>
  </si>
  <si>
    <t>9910/00</t>
  </si>
  <si>
    <t>Mounting tool</t>
  </si>
  <si>
    <t>for electrode sockets 9901/00 and 9905/00</t>
  </si>
  <si>
    <t>9911/50</t>
  </si>
  <si>
    <t>PTFE diaphragm</t>
  </si>
  <si>
    <t>for electrolyte key B 4491 and 9844/21</t>
  </si>
  <si>
    <t>9980/65</t>
  </si>
  <si>
    <t>DIN plug coaxial</t>
  </si>
  <si>
    <t>AXX</t>
  </si>
  <si>
    <t>Spare membrane heads</t>
  </si>
  <si>
    <t>5 pcs., for oxygen electrodes OX 1100/OX 1101</t>
  </si>
  <si>
    <t>OX 929</t>
  </si>
  <si>
    <t>Conductivity test solution in FIOLAX® ampoules</t>
  </si>
  <si>
    <t>3 x 6 ampoules, test solution potassium chloride 0.01/0.1/1 mol/l (1.41/12.9/112 mS/cm)</t>
  </si>
  <si>
    <t>LF 995</t>
  </si>
  <si>
    <t>Electrolyte for ammonia electrodes</t>
  </si>
  <si>
    <t>in 50 ml plastic bottle, 3 membrane moduls</t>
  </si>
  <si>
    <t>NH 928</t>
  </si>
  <si>
    <t>Membrane module set</t>
  </si>
  <si>
    <t>3 membrane modules, 3 caps</t>
  </si>
  <si>
    <t>NH 995</t>
  </si>
  <si>
    <t>3 x 6 ampoules, test solution potassium chloride 0.001mol/l (147 µS/cm)</t>
  </si>
  <si>
    <t>LF 990</t>
  </si>
  <si>
    <t>3 x 6 ampoules, test solution potassium chloride 0.01mol/l (1.41 mS/cm)</t>
  </si>
  <si>
    <t>LF 991</t>
  </si>
  <si>
    <t>3 x 6 ampoules, test solution potassium chloride 0.1mol/l (12.9 mS/cm)</t>
  </si>
  <si>
    <t>LF 992</t>
  </si>
  <si>
    <t>Conductivity test solution</t>
  </si>
  <si>
    <t>250 ml conductivity test solution 1.3 microsiemens/cm, at most shelf life: sealed 3 months, opened 6 hours</t>
  </si>
  <si>
    <t>LF CSKC 13</t>
  </si>
  <si>
    <t>500 ml conductivity test solution 5 microsiemens/cm, at most shelf life: sealed 6 months, opend up to the maximum shelf life of 6 months</t>
  </si>
  <si>
    <t>LF CSKC 5</t>
  </si>
  <si>
    <t>Electrolyte solution in bottles</t>
  </si>
  <si>
    <t>50 ml plastic bottle, electrolyte for oxygen electrodes 9009/61</t>
  </si>
  <si>
    <t>OX 920</t>
  </si>
  <si>
    <t>Cleaning solution</t>
  </si>
  <si>
    <t>50 ml plastic bottle, 30 ml cleaning solution for oxygen electrodes 9009/61</t>
  </si>
  <si>
    <t>OX 921</t>
  </si>
  <si>
    <t>Grinding foil</t>
  </si>
  <si>
    <t>for oxygen electrodes 9009/61</t>
  </si>
  <si>
    <t>SF 300</t>
  </si>
  <si>
    <t>3 pieces, for oxygen electrodes 9009/61</t>
  </si>
  <si>
    <t>OX 923</t>
  </si>
  <si>
    <t>Calibration vessel</t>
  </si>
  <si>
    <t>OxiCal® SL</t>
  </si>
  <si>
    <t>Maintenance set (OX 920, OX 921, OX 923 and SF 300)</t>
  </si>
  <si>
    <t>OX 925</t>
  </si>
  <si>
    <t>Multifunction combination electrodes</t>
  </si>
  <si>
    <t>4 pole cell, glass shaft, sensor 4 platinum rings, secondary platinum electrode, temp.-sensor Pt 1000, VP plug head, length 120 mm, 12 mm Ø, -5...+80 °C</t>
  </si>
  <si>
    <t>LF 4TH 60-120</t>
  </si>
  <si>
    <t>pH-temp.-combination electrode, glass shaft, temp.-sensor Pt 1000, Silamid®-reference system, electrolyte L 310, 32/130 mm vessel, dome membrane, S-glass, VP plug head, length 308 mm, 12 mm Ø, 2...14 pH, 0...+135 °C</t>
  </si>
  <si>
    <t>PET 26-308</t>
  </si>
  <si>
    <t>Sterilizable pH combination electrodes with plug head</t>
  </si>
  <si>
    <t>Glass shaft, ceramic junction, electrolyte L 310, KCl vessel 50 mm, Ag/AgCl-reference system, cylinder membrane, S glass, length 120 mm, 12 mm Ø, 2...14 pH, +10...+135 °C</t>
  </si>
  <si>
    <t>S 22120</t>
  </si>
  <si>
    <t>Glass shaft, ceramic junction, electrolyte L 310, KCl vessel 50 mm, Ag/AgCl-reference system, cylinder membrane, S glass, length 200 mm, 12 mm Ø, 2...14 pH, +10...+135 °C</t>
  </si>
  <si>
    <t>S 22200</t>
  </si>
  <si>
    <t>Glass shaft, ceramic junction, electrolyte L 310, KCl vessel 130 mm, Ag/AgCl-reference system, cylinder membrane, S glass, length 150 mm, 12 mm Ø, 2...14 pH, +10...+135 °C</t>
  </si>
  <si>
    <t>S 26150</t>
  </si>
  <si>
    <t>Glass shaft, ceramic junction, electrolyte L 310, KCl vessel 130 mm, Ag/AgCl-reference system, cylinder membrane, S glass, length 120 mm, 12 mm Ø, 2...14 pH, +10...+135 °C</t>
  </si>
  <si>
    <t>S 26120</t>
  </si>
  <si>
    <t>pH combination electrode with Memosens® plug head (ATEX II 1/G)</t>
  </si>
  <si>
    <t>Liquid electrolyte electrode with NTC 30K and KCl vessel 130 mm, Glass shaft, ceramic  junction, electrolyte L 310, Ag/AgCl-reference system, cylinder membrane, S glass, length 250 mm, 12 mm Ø, 0...14 pH, +10...+135 °C</t>
  </si>
  <si>
    <t>S26250 NMSN</t>
  </si>
  <si>
    <t>Glass shaft, ceramic junction, electrolyte L 310, KCl vessel 130 mm, Ag/AgCl-reference system, cylinder membrane, S glass, length 200 mm, 12 mm Ø, 2...14 pH, +10...+135 °C</t>
  </si>
  <si>
    <t>S 26200</t>
  </si>
  <si>
    <t>Sterilizable metal combination electrodes with plug head</t>
  </si>
  <si>
    <t>Glass shaft, ceramic junction, electrolyte L 310, KCl vessel 50 mm, Ag/AgCl-reference system, sensor platinum ring 6 mm Ø, length 120 mm, 12 mm Ø, 0...+135 °C</t>
  </si>
  <si>
    <t>Pt 22120</t>
  </si>
  <si>
    <t>Glass shaft, ceramic junctions, double-electrolyte system L 310, Ag/AgCl-reference system, cylinder membrane, S glass, length 120 mm, 12 mm Ø, 2...14 pH, +10...+135 °C</t>
  </si>
  <si>
    <t>S 23128</t>
  </si>
  <si>
    <t>Glass shaft, ceramic junction, electrolyte L 310, KCl vessel 130 mm, Ag/AgCl-reference system, cylinder membrane, S glass, length 250 mm, 12 mm Ø, 2...14 pH, +10...+135 °C</t>
  </si>
  <si>
    <t>S 26250</t>
  </si>
  <si>
    <t>Glass shaft, platinum junction, electrolyte KCl 3 mol/l, Ag/AgCl-reference system, cone membrane, A-glass, plug head, length 120 mm, 12 mm Ø, -5...+100 °C, 0...14 pH</t>
  </si>
  <si>
    <t>BlueLine 11 pH</t>
  </si>
  <si>
    <t>Glass shaft, platinum junction, electrolyte KCl 3 mol/l, Ag/AgCl-reference system, cone membrane, A-glass, 1 m fixed cable with DIN plug, length 120 mm, 12 mm Ø, -5...+100 °C, 0...14 pH</t>
  </si>
  <si>
    <t>BlueLine 12 pH</t>
  </si>
  <si>
    <t>Glass shaft, ground joint-junction, electrolyte KCl 3 mol/l, Ag/AgCl-reference system, cylinder membrane, A-glass, plug head, length 170 mm, 12 mm Ø, -5...+100 °C, 0...14 pH</t>
  </si>
  <si>
    <t>BlueLine 13 pH</t>
  </si>
  <si>
    <t>Glass shaft, platinum junction, electrolyte KCl 3 mol/l, Ag/AgCl-reference system, temp.-sensor NTC 30 kOhm, cone membrane, A-glass, 1 m fixed cable with DIN- +4-mm banana plug, length 120 mm, 12 mm Ø, -5...+100° C, 0...14 pH</t>
  </si>
  <si>
    <t>BlueLine 14 pH</t>
  </si>
  <si>
    <t>Glass shaft, platinum junction, electrolyte KCl 3 mol/l, Ag/AgCl-reference system, temp.-sensor NTC 30 kOhm, cone membrane, A-glass, 1 m fixed cable with BNC- +4-mm banana plug, length 120 mm, 12 mm Ø, -5...+100° C, 0...14 pH</t>
  </si>
  <si>
    <t>BlueLine 15 pH</t>
  </si>
  <si>
    <t>Glass shaft, platinum junction, electrolyte KCl 3 mol/l, Ag/AgCl-reference system, cylinder membrane, A-glass, length 40/80 mm, 12/5 mm Ø, -5...+100 °C, 0...14 pH</t>
  </si>
  <si>
    <t>BlueLine 16 pH</t>
  </si>
  <si>
    <t>Glass shaft, platinum junction, electrolyte KCl 3 mol/l, Ag/AgCl-reference system, cone membrane, A-glass, 1 m fixed cable with BNC plug, length 120 mm, 12 mm Ø, -5...+100 °C, 0...14 pH</t>
  </si>
  <si>
    <t>BlueLine 17 pH</t>
  </si>
  <si>
    <t>Glass shaft, platinum junction, electrolyte KCl 3 mol/l, Ag/AgCl-reference system, temp.-sensor Pt 1000, cone membrane, A-glass, 1 m fixed cable with DIN- +4-mm banana plug, length 120 mm, 12 mm Ø, -5...+100° C, 0...14 pH</t>
  </si>
  <si>
    <t>BlueLine 18 pH</t>
  </si>
  <si>
    <t>Glass shaft, platinum junction, electrolyte KCl 3 mol/l, Ag/AgCl-reference system, temp.-sensor Pt 1000, cone membrane, A-glass, 1 m fixed cable with BNC- +4-mm banana plug, length 120 mm, 12 mm Ø, -5...+100° C, 0...14 pH</t>
  </si>
  <si>
    <t>BlueLine 19 pH</t>
  </si>
  <si>
    <t>Glass shaft, hole-junction, Referid® electrolyte, Ag/AgCl-reference system, spear membrane, A-glass, plug head, length 65/25 mm, 12/5 mm Ø, -5...+80 °C, 2...13 pH</t>
  </si>
  <si>
    <t>BlueLine 21 pH</t>
  </si>
  <si>
    <t>Plastic shaft, fibre-junction, gel electrolyte, Ag/AgCl-reference system, cylinder membrane, A glass, plug head, length 120 mm, 12 mm Ø, -5...+80 °C, 0...14 pH</t>
  </si>
  <si>
    <t>BlueLine 22 pH</t>
  </si>
  <si>
    <t>Plastic shaft, fibre-junction, gel electrolyte, Ag/AgCl-reference system, cylinder membrane, A glass, 1 m fixed cable with DIN plug, length 120 mm, 12 mm Ø, -5...+80 °C, 0...14 pH</t>
  </si>
  <si>
    <t>BlueLine 23 pH</t>
  </si>
  <si>
    <t>Plastic shaft, fibre-junction, gel electrolyte, Ag/AgCl-reference system, temp.-sensor NTC 30 kOhm, cylinder membrane, A glass, 1 m fixed cable with DIN- +4-mm banana plug, length 120 mm, 12 mm Ø, -5...+80 °C, 0...14 pH</t>
  </si>
  <si>
    <t>BlueLine 24 pH</t>
  </si>
  <si>
    <t>Plastic shaft, fibre-junction, gel electrolyte, Ag/AgCl-reference system, cylinder membrane, A glass, 1 m fixed cable with BNC plug, length 120 mm, 12 mm Ø, -5...+80 °C, 0...14 pH</t>
  </si>
  <si>
    <t>BlueLine 25 pH</t>
  </si>
  <si>
    <t>Plastic shaft, fibre-junction, gel electrolyte, Ag/AgCl-reference system, temp.-sensor NTC 30 kOhm, cylinder membrane, A glass, 1 m fixed cable with BNC- +4-mm banana plug, length 120 mm, 12 mm Ø, -5...+80 °C, 0...14 pH</t>
  </si>
  <si>
    <t>BlueLine 26 pH</t>
  </si>
  <si>
    <t>Glass shaft, KPG-annular-gap-junction, Referid® electrolyte, Ag/AgCl-reference system, flat membrane, L glass, length120 mm, 12 mm Ø, -5...+50 °C, 2...13 pH</t>
  </si>
  <si>
    <t>BlueLine 27 pH</t>
  </si>
  <si>
    <t>Plastic shaft, fibre-junction, gel electrolyte, Ag/AgCl-reference system, temp.-sensor Pt 1000, cylinder membrane, A glass, 1 m fixed cable with DIN- +4-mm banana plug, length 120 mm, 12 mm Ø, -5...+80 °C, 0...14 pH</t>
  </si>
  <si>
    <t>BlueLine 28 pH</t>
  </si>
  <si>
    <t>Glass shaft, ceramic junction, electrolyte KCl 3 mol/l, Ag/AgCl-reference system, sensor platinum disk 4 mm Ø, plug head, length 120 mm, 12 mm Ø, -5...+100 °C</t>
  </si>
  <si>
    <t>BlueLine 31 RX</t>
  </si>
  <si>
    <t>Plastic shaft, fibre-junction, gel electrolyte, Ag/AgCl-reference system, sensor platinum pin 1 mm Ø, plug head, length 120 mm, 12 mm Ø, -5...+80 °C</t>
  </si>
  <si>
    <t>BlueLine 32 RX</t>
  </si>
  <si>
    <t>pH-combination electrode with sensor recognition</t>
  </si>
  <si>
    <t>Electrode recognition, Glass shaft, platinum junction, electrolyte KCl 3 mol/l, Ag/AgCl-reference system, temp.-sensor NTC 30 kOhm, cone membrane, A-glass, 1 m fixed cable with DIN- +4-mm banana plug, length 120 mm, 12 mm Ø, -5...+100° C, 0...14 pH</t>
  </si>
  <si>
    <t>BlueLine 14 pH ID</t>
  </si>
  <si>
    <t>Electrode recognition, Glass shaft, platinum junction, electrolyte KCl 3 mol/l, Ag/AgCl-reference system, temp.-sensor NTC 30 kOhm, cone membrane, A-glass, 1 m fixed cable with BNC- +4-mm banana plug, length 120 mm, 12 mm Ø, -5...+100° C, 0...14 pH</t>
  </si>
  <si>
    <t>BlueLine 15 pH ID</t>
  </si>
  <si>
    <t>Plastic shaft, ceramic junction, electrolyte KCl 3 mol/l, Ag/AgCl-reference system, temp.-sensor NTC 30 kOhm, cylinder membrane, A glass, 1 m fixed cable with DIN- +4-mm banana plug, length 120 mm, 12 mm Ø, -5...+80 °C, 0...14 pH</t>
  </si>
  <si>
    <t>BlueLine 54 pH</t>
  </si>
  <si>
    <t>Stainless steel shaft, 2-pole cell, 1m fixed cable with 8-pole plug, sensor stainless steel, cell constant 0.1 cm-1, temp.-sensor NTC 30 kOhm, length 120 mm, 12mm Ø, -5...+100°C</t>
  </si>
  <si>
    <t>BlueLine 48 LF</t>
  </si>
  <si>
    <t>Glass shaft, platinum junction, electrolyte KCl 3 mol/l, Ag/AgCl-ref. system, temp.-sensor Pt 1000, cone membrane, A-glass, 1 m fixed cable with BNC- + 2 x 4-mm banana plug, length 120 mm, 12 mm Ø, -5...+100° C, 0...14 pH</t>
  </si>
  <si>
    <t>BlueLine 19 pH NN</t>
  </si>
  <si>
    <t>glass shaft, Pt junction, electrolyte KCl 3 mol/l, Silamid® reference, temperature sensor Pt 1000, sphere membrane, A glass, SMEK plug head, length 170 mm, 12 mm Ø, -5...+100 °C, 0...14 pH</t>
  </si>
  <si>
    <t>A 161</t>
  </si>
  <si>
    <t>glass shaft, Pt junction, electrolyte KCl 3 mol/l, Silamid® reference, temperature sensor Pt 1000, sphere membrane, A glass, SMEK plug head, length 120 mm, 12 mm Ø, -5...+100 °C, 0...14 pH</t>
  </si>
  <si>
    <t>A 162</t>
  </si>
  <si>
    <t>Plastic shaft, fibre-junction, gel electrolyte, Ag/AgCl-reference system, temp.-sensor NTC 30 kOhm, cylinder membrane, A glass, 3 m fixed cable with DIN- +4-mm banana plug, length 120 mm, 12 mm Ø, -5...+80 °C, 0...14 pH</t>
  </si>
  <si>
    <t>BlueLine 24-3 pH</t>
  </si>
  <si>
    <t>Plastic shaft, fibre-junction, gel electrolyte, Ag/AgCl-reference system, cylinder membrane, A glass, 5 m fixed cable with BNC plug, length 120 mm, 12 mm Ø, -5...+80 °C, 0...14 pH</t>
  </si>
  <si>
    <t>BlueLine 25-5 pH</t>
  </si>
  <si>
    <t>Plastic shaft, 5 m fixed cable with DIN plug, fibre-junction, gel electrolyte, Ag/AgCl-reference system, sensor platinum pin 1 mm Ø, length 120 mm, 12 mm Ø, -5...+80 °C</t>
  </si>
  <si>
    <t>BlueLine 32 RX 5mA</t>
  </si>
  <si>
    <t>Plastic shaft, fibre-junction, gel electrolyte, Ag/AgCl-reference system, temp.-sensor Pt 1000, cylinder membrane, A glass, 5 m fixed cable with DIN- +4-mm banana plug, length 120 mm, 12 mm Ø, -5...+80 °C, 0...14 pH</t>
  </si>
  <si>
    <t>BlueLine 28-5 pH</t>
  </si>
  <si>
    <t>glass shaft, Pt junction, electrolyte KCl 3 mol/l, Silamid® reference, temperature sensor Pt 1000, sphere membrane, H glass, SMEK plug head, length 120 mm, 12 mm Ø, +10...+100 °C, 0...14 pH</t>
  </si>
  <si>
    <t>H 162</t>
  </si>
  <si>
    <t>glass shaft, Pt junction, electrolyte KCl 3 mol/l,Silamid® reference, temperature sensor Pt 1000, sphere membrane, H glass, SMEK plug head, length 170 mm, 12 mm Ø, +10...+100 °C, 0...14 pH</t>
  </si>
  <si>
    <t>H 161</t>
  </si>
  <si>
    <t>glass shaft, ground joint-junction, electrolyte KCl 3 mol/l, Silamid® reference, temperature sensor Pt 1000, sphere membrane, A glass, SMEK plug head, length 170 mm, 12 mm Ø, -5...+100 °C, 0...14 pH</t>
  </si>
  <si>
    <t>A 164</t>
  </si>
  <si>
    <t>microelectrode, glass shaft, Pt junction, electrolyte KCl 3 mol/l, Silamid® reference, temperature sensor Pt 1000, sphere membrane, A glass, SMEK plug head, length 40/130 mm, 12/5 mm Ø, -5...+100 °C, 0...14 pH</t>
  </si>
  <si>
    <t>A 157</t>
  </si>
  <si>
    <t>Plastic shaft, fibre-junction, gel electrolyte, Ag/AgCl-reference system, temp.-sensor NTC 30 kOhm, cylinder membrane, A glass, 10 m fixed cable with DIN- +4-mm banana plug, length 120 mm, 12 mm Ø, -5...+80 °C, 0...14 pH</t>
  </si>
  <si>
    <t>BlueLine 24-10 pH</t>
  </si>
  <si>
    <t>Plastic shaft, fibre-junction, gel electrolyte, Ag/AgCl-reference system, temp.-sensor NTC 30 kOhm, cylinder membrane, A glass, 3 m fixed cable with BNC- +4-mm banana plug, length 120 mm, 12 mm Ø, -5...+80 °C, 0...14 pH</t>
  </si>
  <si>
    <t>BlueLine 26-3 pH</t>
  </si>
  <si>
    <t>Plastic shaft, ceramic junction, electrolyte KCl 3 mol/l, Ag/AgCl-reference system, temp.-sensor NTC 30 kOhm, cylinder membrane, A glass, 1 m fixed cable with BNC- +4-mm banana plug, length 120 mm, 12 mm Ø, -5...+80 °C, 0...14 pH</t>
  </si>
  <si>
    <t>BlueLine 56 pH</t>
  </si>
  <si>
    <t>Plastic shaft, ceramic junction, electrolyte KCl 3 mol/l, Ag/AgCl-reference system, temp.-sensor NTC 30 kOhm, cylinder membrane, A glass, 1 m fixed cable with BNC- + Cinch plug, length 120 mm, 12 mm Ø, -5...+80 °C, 0...14 pH</t>
  </si>
  <si>
    <t>BlueLine 56 pH Cinch</t>
  </si>
  <si>
    <t>SMEK cable socket</t>
  </si>
  <si>
    <t>SMEK-B</t>
  </si>
  <si>
    <t>VP 6-pole electrode socket, 5 m cable KA 18 (2 coaxial +  4 cords + 1 shielding) up to 120 °C, free end</t>
  </si>
  <si>
    <t>VP 6-18/05</t>
  </si>
  <si>
    <t>VP 6-pole electrode socket, 5 m cable KA 19 (1 coaxial + 4 cords + 1 shielding) up to 130 °C, free end</t>
  </si>
  <si>
    <t>VP 6-19/05</t>
  </si>
  <si>
    <t>VP 6-pole electrode socket, 1 m cable KA 19 (1 coaxial + 4 cords + 1 shielding) up to 130 °C, free end</t>
  </si>
  <si>
    <t>VP 6-19/01</t>
  </si>
  <si>
    <t>Glass shaft, hole-junction, Referid® electrolyte, Ag/AgCl-reference system, spear membrane, A-glass, 1 m fixed cable with DIN-plug and recognition, length 65/25 mm, 12/5 mm Ø, -5...+80 °C, 2...13 pH</t>
  </si>
  <si>
    <t>BlueLine 21 pH 1M-DIN-ID</t>
  </si>
  <si>
    <t>Glass shaft, hole-junction, Referid® electrolyte, Ag/AgCl-reference system, spear membrane, A-glass, 1 m fixed cable with BNC-plug and recognition, length 65/25 mm, 12/5 mm Ø, -5...+80 °C, 2...13 pH</t>
  </si>
  <si>
    <t>BlueLine 21 pH 1M-BNC-ID</t>
  </si>
  <si>
    <t>Glass shaft, KPG-annular-gap-junction, Referid® electrolyte, Ag/AgCl-reference system, flat membrane, L glass,1 m fixed cable with DIN-plug and recognition, length120 mm, 12 mm Ø, -5...+50 °C, 2...13 pH</t>
  </si>
  <si>
    <t>BlueLine 27 pH 1M-DIN-ID</t>
  </si>
  <si>
    <t>Glass shaft, KPG-annular-gap-junction, Referid® electrolyte, Ag/AgCl-reference system, flat membrane, L glass,1 m fixed cable with BNC-plug and recognition, length120 mm, 12 mm Ø, -5...+50 °C, 2...13 pH</t>
  </si>
  <si>
    <t>BlueLine 27 pH 1M-BNC-ID</t>
  </si>
  <si>
    <t>VP 6-pole electrode socket, 3 m cable KA 19 (1 coaxial + 4 cords + 1 shielding) up to 130 °C, free end</t>
  </si>
  <si>
    <t>VP 6-19/03</t>
  </si>
  <si>
    <t>VP 6-pole electrode socket, 10 m cable KA 19 (1 coaxial + 4 cords + 1 shielding) up to 130 °C, free end</t>
  </si>
  <si>
    <t>VP 6-19/10</t>
  </si>
  <si>
    <t>Glass shaft, 3 x ceramic junction, electrolyte KCl 3 mol/l, Silamid®-reference system, spear membrane, A-glass, 1 m fixed cable with DIN-plug and recognition, length 120 mm, 12/8 mm Ø, -5...+80 °C, 0...14 pH</t>
  </si>
  <si>
    <t>L 6880 1M-DIN-ID</t>
  </si>
  <si>
    <t>Glass shaft, 3 x ceramic junction, electrolyte KCl 3 mol/l, Silamid®-reference system, spear membrane, A-glass, 1 m fixed cable with BNC-plug and recognition, length 120 mm, 12/8 mm Ø, -5...+80 °C, 0...14 pH</t>
  </si>
  <si>
    <t>L 6880 1M-BNC-ID</t>
  </si>
  <si>
    <t>Glass shaft, ceramic junction, electrolyte KCl 3 mol/l, Silamid®-reference system, temp.-sensor Pt 1000, spear membrane, A-glass, 1 m fixed cable with DIN + 4 mm pin plug and recognition, length 120 mm, 12 mm Ø, -5...+100 °C, 0...14 pH</t>
  </si>
  <si>
    <t>N 1048 1M-DIN-ID</t>
  </si>
  <si>
    <t>Glass shaft, ceramic junction, electrolyte KCl 3 mol/l, Silamid®-reference system, temp.-sensor Pt 1000, spear membrane, A-glass, 1 m fixed cable with BNC + 4 mm pin plug and recognition, length 120 mm, 12 mm Ø, -5...+100 °C, 0...14 pH</t>
  </si>
  <si>
    <t>N 1048 1M-BNC-ID</t>
  </si>
  <si>
    <t>Plastic shaft, fibre-junction, electrolyte KCl 3 mol/l, Silamid®-reference system, flat membrane, A-glass, 1 m fixed cable with DIN plug and recognition, length 120 mm, 12 mm Ø, -5...+50 °C, 1...13 pH</t>
  </si>
  <si>
    <t>L 39 1M-DIN-ID</t>
  </si>
  <si>
    <t>Plastic shaft, fibre-junction, electrolyte KCl 3 mol/l, Silamid®-reference system, flat membrane, A-glass, 1 m fixed cable with BNC-plug and recognition, length 120 mm, 12 mm Ø, -5...+50 °C, 1...13 pH</t>
  </si>
  <si>
    <t>L 39 1M-BNC-ID</t>
  </si>
  <si>
    <t>microelectrode, glass shaft, Pt junction, electrolyte KCl 3 mol/l, Silamid® reference, temperature sensor Pt 1000, sphere membrane, A glass, 1 m fixed cable with DIN + 4 mm banana plug and recognition, length 40/130 mm, 12/5 mm Ø, -5...+100 °C, 0...14 pH</t>
  </si>
  <si>
    <t>A 157 1M-DIN-ID</t>
  </si>
  <si>
    <t>microelectrode, glass shaft, Pt junction, electrolyte KCl 3 mol/l, Silamid® reference, temperature sensor Pt 1000, sphere membrane, A glass, 1 m fixed cable with BNC + 4 mm banana plug and recognition, length 40/130 mm, 12/5 mm Ø, -5...+100 °C, 0...14 pH</t>
  </si>
  <si>
    <t>A 157 1M-BNC-ID</t>
  </si>
  <si>
    <t>Microelectrode, glass shaft, platinum junction, electrolyte KCl 3 mol/l, Ag/AgCl-reference system, cylinder membrane, A-glass, 1 m fixed cable with DIN plug and recognition, tapper NS 7.5, length 96 mm, 3 mm Ø, -5...+100 °C, 0...14 pH</t>
  </si>
  <si>
    <t>N 6000 1M-DIN-ID</t>
  </si>
  <si>
    <t>Microelectrode, glass shaft, platinum junction, electrolyte KCl 3 mol/l, Ag/AgCl-reference system, cylinder membrane, A-glass, 1 m fixed cable with BNC-plug and recognition, tapper NS 7.5, length 96 mm, 3 mm Ø, -5...+100 °C, 0...14 pH</t>
  </si>
  <si>
    <t>N 6000 1M-BNC-ID</t>
  </si>
  <si>
    <t>Glass shaft, 3 x ceramic junction, gel electrolyte, Silamid®-reference system, temperature sensor Pt 1000, sphere membrane, A-glass, 1 m fixed cable with DIN + 4 mm banana plug and recognition, length 120 mm, 12 mm Ø, -5...+80 °C, 0...14 pH</t>
  </si>
  <si>
    <t>A 7780 1M-DIN-ID</t>
  </si>
  <si>
    <t>Glass shaft, 3 x ceramic junction, gel electrolyte, Silamid®-reference system, temperature sensor Pt 1000, sphere membrane, A-glass, 1 m fixed cable with BNC + 4 mm banana plug and recognition, length 120 mm, 12 mm Ø, -5...+80 °C, 0...14 pH</t>
  </si>
  <si>
    <t>A 7780 1M-BNC-ID</t>
  </si>
  <si>
    <t>Low maintenance, with temp.-sensor Pt 1000, glass shaft, triple ceramic diaphragm, gel electrolyte, Silamid®-reference system, cylinder membrane, H-glass, VP screw plug head, length 425 mm, 12 mm Ø, -5...+80 °C, 2...13 pH</t>
  </si>
  <si>
    <t>H 7381-425 T1000 VP</t>
  </si>
  <si>
    <t>Glass shaft, ground joint-junction, electrolyte KCl 3 mol/l, Silamid®-reference system, sphere membrane, H-glass, 1 m fixed cable with DIN plug and recognition, length 170 mm, 12 mm Ø, 0...+100 °C, 0...14 pH</t>
  </si>
  <si>
    <t>H 64 1M-DIN-ID</t>
  </si>
  <si>
    <t>Glass shaft, ground joint-junction, electrolyte KCl 3 mol/l, Silamid®-reference system, sphere membrane, H-glass, 1 m fixed cable with BNC plug and recognition, length 170 mm, 12 mm Ø, 0...+100 °C, 0...14 pH</t>
  </si>
  <si>
    <t>H 64 1M-BNC-ID</t>
  </si>
  <si>
    <t>glass shaft, Pt junction, electrolyte KCl 3 mol/l, Silamid® reference, temperature sensor Pt 1000, sphere membrane, A glass, 1 m fixed cable with DIN + 4 mm banana plug and recognition, length 170 mm, 12 mm Ø, -5...+100 °C, 0...14 pH</t>
  </si>
  <si>
    <t>A 161 1M-DIN-ID</t>
  </si>
  <si>
    <t>glass shaft, Pt junction, electrolyte KCl 3 mol/l, Silamid® reference, temperature sensor Pt 1000, sphere membrane, A glass, 1 m fixed cable with BNC + 4 mm banana plug and recognition, length 170 mm, 12 mm Ø, -5...+100 °C, 0...14 pH</t>
  </si>
  <si>
    <t>A 161 1M-BNC-ID</t>
  </si>
  <si>
    <t>glass shaft, Pt junction, electrolyte KCl 3 mol/l, Silamid® reference, temperature sensor Pt 1000, sphere membrane, H glass, 1 m fixed cable with DIN + 4 mm banana plug and recognition, length 170 mm, 12 mm Ø, -5...+100 °C, 0...14 pH</t>
  </si>
  <si>
    <t>H 161 1M-DIN-ID</t>
  </si>
  <si>
    <t>glass shaft, Pt junction, electrolyte KCl 3 mol/l, Silamid® reference, temperature sensor Pt 1000, sphere membrane, H glass, 1 m fixed cable with BNC + 4 mm banana plug and recognition, length 170 mm, 12 mm Ø, -5...+100 °C, 0...14 pH</t>
  </si>
  <si>
    <t>H 161 1M-BNC-ID</t>
  </si>
  <si>
    <t>glass shaft, Pt junction, electrolyte KCl 3 mol/l, Silamid® reference, temperature sensor Pt 1000, sphere membrane, A glass, 2 m fixed cable with DIN + 4 mm banana plug and recognition, length 120 mm, 12 mm Ø, -5...+100 °C, 0...14 pH</t>
  </si>
  <si>
    <t>A 162 2M-DIN-ID</t>
  </si>
  <si>
    <t>glass shaft, ground joint-junction, electrolyte KCl 3 mol/l, Silamid® reference, temperature sensor Pt 1000, sphere membrane, A glass, 1 m fixed cable with DIN + 4 mm banana plug and recognition, length 170 mm, 12 mm Ø, -5...+100 °C, 0...14 pH</t>
  </si>
  <si>
    <t>A 164 1M-DIN-ID</t>
  </si>
  <si>
    <t>glass shaft, ground joint-junction, electrolyte KCl 3 mol/l, Silamid® reference, temperature sensor Pt 1000, sphere membrane, A glass, 1 m fixed cable with BNC + 4 mm banana plug and recognition, length 170 mm, 12 mm Ø, -5...+100 °C, 0...14 pH</t>
  </si>
  <si>
    <t>A 164 1M-BNC-ID</t>
  </si>
  <si>
    <t>Ultrapure water cond. cell including flow through device, stainless steel shaft, 1.5 m cable with 8 pole plug and recognition, sensor stainless steel, cell constant 0.1 cm-1, temp.-sensor NTC 30 kOhm, length 120 mm, 12 mm Ø, -5...+80 °C</t>
  </si>
  <si>
    <t>LF 313 T-ID</t>
  </si>
  <si>
    <t>4 pole cell, plastic shaft, 1.5 m cable with 8 pole plug and recognition, sensor material graphite, cell constant 0.475 cm-1, temp.-sensor NTC 30 kOhm, length 120 mm, 15.3 mm Ø, -5...+80 °C</t>
  </si>
  <si>
    <t>LF 413 T-ID</t>
  </si>
  <si>
    <t>Combined Conductivity/Oxygen cells with sensor recognition</t>
  </si>
  <si>
    <t>Comb. 4 pole cond. and galvanic oxygen cell, plastic shaft, 3 m cable with 8 pole plug and recognition, cond. sensor material graphite, cell constant 0.475 cm-1, temp.-sensor NTC 30 kOhm, length 145 mm, 15.3 mm Ø, 0...+50 °C</t>
  </si>
  <si>
    <t>LFOX 1400 ID</t>
  </si>
  <si>
    <t>Ionselective electrodes</t>
  </si>
  <si>
    <t>Ionselective combination electrode with plug head</t>
  </si>
  <si>
    <t>for the determination of Fluoride-ions, solid state body electrode, Temp.range: 0...+80°C, pH-range: 5...7, Measuring range.: 0.02 mg/l...sat.</t>
  </si>
  <si>
    <t>F 60</t>
  </si>
  <si>
    <t>for the determination of Chloride-ions, solid state body electrode, Temp.range: 0...+80°C, pH-range: 2...12, Measuring range.: 2...35000 mg/l</t>
  </si>
  <si>
    <t>Cl 60</t>
  </si>
  <si>
    <t>for the determination of Nitrate-ions, matrix electrode, Temp.range: 0...+40°C, pH-range: 2.5...11, Measuring range.: 0.4...62000 mg/l</t>
  </si>
  <si>
    <t>NO 60</t>
  </si>
  <si>
    <t>for the determination of Potassium-ions, matrix electrode, Temp.range: 0...+40°C, pH-range: 2...12, Measuring range.: 0.04...39000 mg/l</t>
  </si>
  <si>
    <t>K 60</t>
  </si>
  <si>
    <t>for the determination of Calcium-ions, matrix electrode, Temp.range: 0...+40°C, pH-range: 2.5...11, Measuring range.: 0.02...40000 mg/l</t>
  </si>
  <si>
    <t>CA 60</t>
  </si>
  <si>
    <t>for the determination of Cyanide-ions, solid state body electrode, Temp.range: 0...+80°C, pH-range: 0...14, Measuring range.: 0.2...260 mg/l</t>
  </si>
  <si>
    <t>CN 60</t>
  </si>
  <si>
    <t>for the determination of Sulfide-ions, solid state body electrode, Temp.range: 0...+80°C, pH-range: 2...12, Measuring range.: 0.003...32000 mg/l</t>
  </si>
  <si>
    <t>AG-S 60</t>
  </si>
  <si>
    <t>for the determination of Iodide-ions, solid state body electrode, Temp.range: 0...+80°C, pH-range: 0...14, Measuring range.: 0.006...127000 mg/l</t>
  </si>
  <si>
    <t>I 60</t>
  </si>
  <si>
    <t>for the determination of Bromide-ions, solid state body electrode, Temp.range: 0...+80°C, pH-range: 1...12, Measuring range.: 0.4...79000 mg/l</t>
  </si>
  <si>
    <t>BR 60</t>
  </si>
  <si>
    <t>for the determination of Copper-ions, solid state body electrode, Temp.range: 0...+80°C, pH-range: 2...6, Measuring range.: 0.0006...6400 mg/l</t>
  </si>
  <si>
    <t>CU 60</t>
  </si>
  <si>
    <t>for the determination of Lead-ions, solid state body electrode, Temp.range: 0...+80°C, pH-range: 4...7, Measuring range.: 0.2...20000 mg/l</t>
  </si>
  <si>
    <t>PB 60</t>
  </si>
  <si>
    <t>250 ml plastic bottle, test solution potassium chloride 0.01 mol/l (1.41 mS/cm)</t>
  </si>
  <si>
    <t>LF 1024 K</t>
  </si>
  <si>
    <t>250 ml DURAN® bottle, 2 mol/l KNO3 + 0.001 mol/l KCl solution, thickened with Tylose</t>
  </si>
  <si>
    <t>L 2214</t>
  </si>
  <si>
    <t>1000 ml DURAN® bottle, potassium chloride solution 1 mol/l, sterilized</t>
  </si>
  <si>
    <t>L 101</t>
  </si>
  <si>
    <t>50 ml plastic bottle, electrolyte for ammonia combination electrodes</t>
  </si>
  <si>
    <t>L 6408</t>
  </si>
  <si>
    <t>Buffer solution in a bottle</t>
  </si>
  <si>
    <t>250 ml DURAN® bottle, DIN buffer solution pH = 1,68, sterilized, with manufacturer certificate</t>
  </si>
  <si>
    <t>L 1684</t>
  </si>
  <si>
    <t>1000 ml DURAN® bottle, DIN buffer solution pH = 1.68, sterilized, with manufacturer certificate</t>
  </si>
  <si>
    <t>L 168</t>
  </si>
  <si>
    <t>Buffer solution in FIOLAX® ampoules</t>
  </si>
  <si>
    <t>60 ampoules, DIN buffer solution pH = 1.68, sterilized, with manufacturer certificate</t>
  </si>
  <si>
    <t>L 4791</t>
  </si>
  <si>
    <t>3 x 20 ampoules, DIN buffer solution pH = 1.68 / 6.87 / 9.18, sterilized, with manufacturer certificate</t>
  </si>
  <si>
    <t>L 4797</t>
  </si>
  <si>
    <t>250 ml DURAN® bottle, DIN buffer solution pH = 4.01, sterilized, with manufacturer certificate</t>
  </si>
  <si>
    <t>L 4014</t>
  </si>
  <si>
    <t>250 ml DURAN® bottle, DIN buffer solution pH = 6.87, sterilized, with manufacturer certificate</t>
  </si>
  <si>
    <t>L 6874</t>
  </si>
  <si>
    <t>250 ml DURAN® bottle, DIN buffer solution pH = 9.18, sterilized, with manufacturer certificate</t>
  </si>
  <si>
    <t>L 9184</t>
  </si>
  <si>
    <t>250 ml DURAN® bottle, buffer solution pH = 4.00, sterilized, with manufacturer certificate</t>
  </si>
  <si>
    <t>L 4004</t>
  </si>
  <si>
    <t>250 ml DURAN® bottle, buffer solution pH = 7.00, sterilized, with manufacturer certificate</t>
  </si>
  <si>
    <t>L 7004</t>
  </si>
  <si>
    <t>250 ml DURAN® bottle, buffer solution pH = 10.01, sterilized, with manufacturer certificate</t>
  </si>
  <si>
    <t>L 1004</t>
  </si>
  <si>
    <t>1000 ml DURAN® bottle, DIN buffer solution pH = 4.01, sterilized, with manufacturer certificate</t>
  </si>
  <si>
    <t>L 401</t>
  </si>
  <si>
    <t>1000 ml DURAN® bottle, DIN buffer solution pH = 6.87, sterilized, with manufacturer certificate</t>
  </si>
  <si>
    <t>L 687</t>
  </si>
  <si>
    <t>1000 ml DURAN® bottle, DIN buffer solution pH = 9.18, sterilized, with manufacturer certificate</t>
  </si>
  <si>
    <t>L 918</t>
  </si>
  <si>
    <t>250 ml DURAN® bottle, potassium chloride solution 3.5 mol/l, sterilized</t>
  </si>
  <si>
    <t>L 3504</t>
  </si>
  <si>
    <t>1000 ml DURAN® bottle, potassium chloride solution 3.5 mol/l, sterilized</t>
  </si>
  <si>
    <t>L 350</t>
  </si>
  <si>
    <t>1000 ml DURAN® bottle, low temperature electrolyte (-30 °C)</t>
  </si>
  <si>
    <t>L 200</t>
  </si>
  <si>
    <t>Redox testing solution in a bottle</t>
  </si>
  <si>
    <t>250 ml DURAN® bottle, redox test solution, 430 mV Pt/calomel, 470 mV Pt/Ag/AgCl</t>
  </si>
  <si>
    <t>L 4304</t>
  </si>
  <si>
    <t>1000 ml DURAN® bottle, redox test solution, 430 mV Pt/calomel, 470 mV Pt/Ag/AgCl</t>
  </si>
  <si>
    <t>L 430</t>
  </si>
  <si>
    <t>3 x 20 ampoules, buffer solution pH = 4.00 / 7.00 / 10.01, sterilized, with manufacturer certificate</t>
  </si>
  <si>
    <t>L 4698</t>
  </si>
  <si>
    <t>60 ampoules, buffer solution pH = 10.01, sterilized, with manufacturer certificate</t>
  </si>
  <si>
    <t>L 4691</t>
  </si>
  <si>
    <t>60 ampoules, buffer solution pH = 4.00, sterilized, with manufacturer certificate</t>
  </si>
  <si>
    <t>L 4694</t>
  </si>
  <si>
    <t>60 ampoules, buffer solution pH = 7.00, sterilized, with manufacturer certificate</t>
  </si>
  <si>
    <t>L 4697</t>
  </si>
  <si>
    <t>3 x 20 ampoules, DIN buffer solution pH = 4.01 / 6.87 / 9.18, sterilized, with manufacturer certificate</t>
  </si>
  <si>
    <t>L 4798</t>
  </si>
  <si>
    <t>60 ampoules, DIN buffer solution pH = 4.01, sterilized, with manufacturer certificate</t>
  </si>
  <si>
    <t>L 4794</t>
  </si>
  <si>
    <t>60 ampoules, DIN buffer solution pH = 6.87, sterilized, with manufacturer certificate</t>
  </si>
  <si>
    <t>L 4796</t>
  </si>
  <si>
    <t>60 ampoules, DIN buffer solution pH = 9.18, sterilized, with manufacturer certificate</t>
  </si>
  <si>
    <t>L 4799</t>
  </si>
  <si>
    <t>2 x 9 ampoules, DIN buffer solution pH = 4.01 / 6.87, sterilized, with manufacturer certificate, 50 ml plastic bottle KCl solution 3 mol/l</t>
  </si>
  <si>
    <t>L 4893/Set</t>
  </si>
  <si>
    <t>Zeropoint solution</t>
  </si>
  <si>
    <t>60 ampoules, zeropoint solution for oxygen electrodes, e.g. OX 1100/OX 1101</t>
  </si>
  <si>
    <t>OX 060</t>
  </si>
  <si>
    <t>250 ml DURAN® bottle, cleaning solution pepsin/hydrochloric acid</t>
  </si>
  <si>
    <t>L 5104</t>
  </si>
  <si>
    <t>250 ml DURAN® bottle, ethanol with 1.5 mol/l lithium chloride</t>
  </si>
  <si>
    <t>L 5034</t>
  </si>
  <si>
    <t>250 ml DURAN® bottle, acetic acid saturated with lithium chloride</t>
  </si>
  <si>
    <t>L 5014</t>
  </si>
  <si>
    <t>250 ml DURAN® bottle, potassium chloride solution 2 mol/l</t>
  </si>
  <si>
    <t>L 2224</t>
  </si>
  <si>
    <t>250 ml DURAN® bottle, 2 mol/l KNO3 + 0.001 mol/l KCl solution</t>
  </si>
  <si>
    <t>L 2114</t>
  </si>
  <si>
    <t>Redox testing solution in FIOLAX® ampoules</t>
  </si>
  <si>
    <t>60 ampoules, redox test solution, 430 mV Pt/calomel, 470 mV Pt/Ag/AgCl</t>
  </si>
  <si>
    <t>L 4643</t>
  </si>
  <si>
    <t>250 ml DURAN® bottle, low temperature electrolyte (-30 °C)</t>
  </si>
  <si>
    <t>L 2004</t>
  </si>
  <si>
    <t>60 ampoules, redox test solution (DIN 38404-C6), 180 mV Pt/calomel, 220 mV Pt/Ag/AgCl</t>
  </si>
  <si>
    <t>L 4619</t>
  </si>
  <si>
    <t>60 ampoules, redox test solution, 600 mV Pt/calomel, 640 mV Pt/Ag/AgCl</t>
  </si>
  <si>
    <t>L 4660</t>
  </si>
  <si>
    <t>2 x 30 ampoules, buffer solution pH = 4.00 / 7.00, sterilized, with manufacturer certificate</t>
  </si>
  <si>
    <t>L 4690</t>
  </si>
  <si>
    <t>2 x 30 ampoules, DIN buffer solution pH = 4.01 / 6.87, sterilized, with manufacturer certificate</t>
  </si>
  <si>
    <t>L 4790</t>
  </si>
  <si>
    <t>250 ml DURAN® bottle, potassium chloride solution 3 mol/l, Ag/AgCl saturated</t>
  </si>
  <si>
    <t>L 3014</t>
  </si>
  <si>
    <t>250 ml DURAN® bottle, potassium chloride solution 3 mol/l, sterilized</t>
  </si>
  <si>
    <t>L 3004</t>
  </si>
  <si>
    <t>250 ml DURAN® bottle, potassium chloride solution 3 mol/l, sterilized, with manufacturer certificate</t>
  </si>
  <si>
    <t>L 3004 cert</t>
  </si>
  <si>
    <t>1000 ml DURAN® bottle, gel 2 mol/l KCl, for sterilizable electrodes</t>
  </si>
  <si>
    <t>L 310</t>
  </si>
  <si>
    <t>250 ml DURAN® bottle, gel 2 mol/l KCl, for sterilizable electrodes</t>
  </si>
  <si>
    <t>L 3104</t>
  </si>
  <si>
    <t>50 ml plastic bottle, potassium chloride solution 3 mol/l</t>
  </si>
  <si>
    <t>L 3008</t>
  </si>
  <si>
    <t>50 ml plastic bottle, electrolyte for oxygen electrodes OX 1100/OX 1101</t>
  </si>
  <si>
    <t>L 6708</t>
  </si>
  <si>
    <t>1000 ml DURAN® bottle, cleaning solution pepsin/hydrochloric acid</t>
  </si>
  <si>
    <t>L 510</t>
  </si>
  <si>
    <t>1000 ml DURAN® bottle, potassium chloride solution 3 mol/l, sterilized</t>
  </si>
  <si>
    <t>L 300</t>
  </si>
  <si>
    <t>250 ml DURAN® bottle, storage electrolyte solution, sterilized</t>
  </si>
  <si>
    <t>L 9114</t>
  </si>
  <si>
    <t>1000 ml DURAN® bottle, potassium chloride solution 4.2 mol/l</t>
  </si>
  <si>
    <t>L 420</t>
  </si>
  <si>
    <t>1000 ml DURAN® bottle, storage electrolyte solution, sterilized</t>
  </si>
  <si>
    <t>L 911</t>
  </si>
  <si>
    <t>250 ml DURAN® bottle, potassium chloride solution 4.2 mol/l</t>
  </si>
  <si>
    <t>L 4204</t>
  </si>
  <si>
    <t>2 x 9 ampoules, buffer solution pH = 4.00 / 7.00, sterilized, with manufacturer certificate, 50 ml plastic bottle KCl solution 3 mol/l</t>
  </si>
  <si>
    <t>L 4895/Set</t>
  </si>
  <si>
    <t>250 ml DURAN® bottle, potassium sulphate solution 0.6 mol/l</t>
  </si>
  <si>
    <t>L 1254</t>
  </si>
  <si>
    <t>1000 ml DURAN® bottle, gel 2 mol/l KCl for Ag2S electrodes</t>
  </si>
  <si>
    <t>L 320 K</t>
  </si>
  <si>
    <t>1000 ml DURAN® bottle, buffer solution pH = 10.01, sterilized, with manufacturer certificate</t>
  </si>
  <si>
    <t>L 100</t>
  </si>
  <si>
    <t>1000 ml DURAN® bottle, buffer solution pH = 4.00, sterilized, with manufacturer certificate</t>
  </si>
  <si>
    <t>L 400</t>
  </si>
  <si>
    <t>1000 ml DURAN® bottle, buffer solution pH = 7.00, sterilized, with manufacturer certificate</t>
  </si>
  <si>
    <t>L 700</t>
  </si>
  <si>
    <t>3 x 20 ampoules, redox test solution, 180, 430, 600 mV Pt/calomel, 220, 470, 640 mV Pt/Ag/AgCl</t>
  </si>
  <si>
    <t>L 4648</t>
  </si>
  <si>
    <t>250 ml plastic bottle, colored buffer solution, pH = 4.01</t>
  </si>
  <si>
    <t>LC 4004 K</t>
  </si>
  <si>
    <t>250 ml plastic bottle, colored buffer solution, pH = 7.00</t>
  </si>
  <si>
    <t>LC 7004 K</t>
  </si>
  <si>
    <t>250 ml plastic bottle, colored buffer solution, pH = 10.01</t>
  </si>
  <si>
    <t>LC 1004 K</t>
  </si>
  <si>
    <t>Adapter Pg 13.5</t>
  </si>
  <si>
    <t>for screwing process electrodes with Pg 13.5 head into armatures with a NPT 3/4'' thread</t>
  </si>
  <si>
    <t>Z 135</t>
  </si>
  <si>
    <t>CHEMtrac810M-44-V-225-A30-G18-00</t>
  </si>
  <si>
    <t>810M-44-V-225-A30-G18-00</t>
  </si>
  <si>
    <t>Cable plug Combination ATEX 1.5 m for for digital sensors with Memosens plug head to HandyLab 7XX</t>
  </si>
  <si>
    <t>NMSN1M8EX</t>
  </si>
  <si>
    <t>Cable plug Combination ATEX 3 m for for digital sensors with Memosens plug head to HandyLab 7XX</t>
  </si>
  <si>
    <t>NMSN3M8EX</t>
  </si>
  <si>
    <t>Cable plug Combination 1.5 m for for digital sensors with Memosens plug head to HandyLab 7XX</t>
  </si>
  <si>
    <t>NMSN1M8</t>
  </si>
  <si>
    <t>Cable plug Combination 5 m for for digital sensors with Memosens and free end</t>
  </si>
  <si>
    <t>NMSN5X</t>
  </si>
  <si>
    <t>Cable plug Combination 10 m for for digital sensors with Memosens and free end</t>
  </si>
  <si>
    <t>NMSN10X</t>
  </si>
  <si>
    <t>Cable plug Combination 20 m for for digital sensors with Memosens and free end</t>
  </si>
  <si>
    <t>NMSN20X</t>
  </si>
  <si>
    <t>Cable plug Combination ATEX 3 m for for digital sensors with Memosens and free end</t>
  </si>
  <si>
    <t>NMSN3XEX</t>
  </si>
  <si>
    <t>Cable plug Combination ATEX 5 m for for digital sensors with Memosens and free end</t>
  </si>
  <si>
    <t>NMSN5XEX</t>
  </si>
  <si>
    <t>Cable plug Combination ATEX 10 m for for digital sensors with Memosens and free end</t>
  </si>
  <si>
    <t>NMSN10XEX</t>
  </si>
  <si>
    <t>Cable plug Combination ATEX 20 m for for digital sensors with Memosens and free end</t>
  </si>
  <si>
    <t>NMSN20XEX</t>
  </si>
  <si>
    <t>Tapper adapter NS 14.5, PTFE</t>
  </si>
  <si>
    <t>for electrodes with 12 mm Ø</t>
  </si>
  <si>
    <t>TZ 1520</t>
  </si>
  <si>
    <t>Screw Cap GL 45</t>
  </si>
  <si>
    <t>including 5 silicone disks, double sided PTFE coated, hole for storing electrodes</t>
  </si>
  <si>
    <t>Z 388</t>
  </si>
  <si>
    <t>Ion selective indicator electrode</t>
  </si>
  <si>
    <t>Calcium electrode with plug head, Ag/AgCl reference</t>
  </si>
  <si>
    <t>Ca 1100 PLH</t>
  </si>
  <si>
    <t>Copper electrode with plug head, Ag/AgCl reference</t>
  </si>
  <si>
    <t>Cu 1100 PLH</t>
  </si>
  <si>
    <t>Lead electrode with plgu head, Ag/AgCl reference</t>
  </si>
  <si>
    <t>Pb 1100 PLH</t>
  </si>
  <si>
    <t>Fluoride electrode with plug head, Ag/AgCl reference</t>
  </si>
  <si>
    <t>F 1100 PLH</t>
  </si>
  <si>
    <t>Copper electrode, Ag/AgCl reference, 1 m fixed cable with DIN-plug</t>
  </si>
  <si>
    <t>Cu 1100 A</t>
  </si>
  <si>
    <t>Fluoride electrode, Ag/AgCl reference, 1 m fixed cable with DIN-plug</t>
  </si>
  <si>
    <t>F 1100 A</t>
  </si>
  <si>
    <t>Calcium electrode, Ag/AgCl reference, 1 m fixed cable with DIN-plug</t>
  </si>
  <si>
    <t>Ca 1100 A</t>
  </si>
  <si>
    <t>Lead electrode, Ag/AgCl reference, 1 m fixed cable with DIN-plug</t>
  </si>
  <si>
    <t>Pb 1100 A</t>
  </si>
  <si>
    <t>Ultrapure water cond. cell without flow through device, stainless steel shaft, 1.5 m cable with 8 pole plug, sensor stainless steel, cell constant 0.1 cm-1, temp.-sensor NTC 30 kOhm, length 120 mm, 12 mm Ø, 0...+100 °C</t>
  </si>
  <si>
    <t>LF 313T NFTC</t>
  </si>
  <si>
    <t>Ultrapure water cond. cell including flow through device, stainless steel shaft, 1.5 m cable with 8 pole plug, sensor stainless steel, cell constant 0.1 cm-1, temp.-sensor NTC 30 kOhm, length 120 mm, 12 mm Ø, -5...+80 °C</t>
  </si>
  <si>
    <t>LF 313T</t>
  </si>
  <si>
    <t>Brominating of Ag electrodes</t>
  </si>
  <si>
    <t>additional expenses</t>
  </si>
  <si>
    <t/>
  </si>
  <si>
    <t>Chlorinating of Ag electrodes</t>
  </si>
  <si>
    <t>Iodating of Ag electrodes</t>
  </si>
  <si>
    <t>Sulphidizing of Ag electrodes</t>
  </si>
  <si>
    <t>Laboratory Hotplates and Stirrer</t>
  </si>
  <si>
    <t>Accessories for Hotplates and Stirrers</t>
  </si>
  <si>
    <t>Micro-Resistance thermometers</t>
  </si>
  <si>
    <t>glass shaft, sensor Pt 1000, 2 x 4 mm banana plugs, length 250 mm, 6 mm Ø, -30...+200 °C</t>
  </si>
  <si>
    <t>W 5780 NN HT</t>
  </si>
  <si>
    <t>Stainless steel shaft (V4A), sensor Pt 1000, 2 x 4 mm banana plugs, length 170 mm, 4 mm Ø, -30...+200 °C</t>
  </si>
  <si>
    <t>W 5791 NN HT</t>
  </si>
  <si>
    <t>Instruments</t>
  </si>
  <si>
    <t>Laboratory Heating Stirrer SLR</t>
  </si>
  <si>
    <t>Glass-ceramics heating surface, 235 x 235 mm, 100 -1100 rpm, 0.9 kW, cable included, 115 V</t>
  </si>
  <si>
    <t>SLR-115 V</t>
  </si>
  <si>
    <t>Glass-ceramics heating surface, 235 x 235 mm, 100 -1100 rpm, 0.9 kW, cable included, 230 V</t>
  </si>
  <si>
    <t>SLR-230 V</t>
  </si>
  <si>
    <t>Laboratory Heating Stirrer SLHS</t>
  </si>
  <si>
    <t>Ceramic coated stainless steel top plate, 190 x 190 mm, 60 -1500 rpm, 0.5 kW heating power, cable included, 230 V</t>
  </si>
  <si>
    <t>SLHS-230</t>
  </si>
  <si>
    <t>Ceramic coated stainless steel top plate, 190 x 190 mm, 60 -1500 rpm, 0.5 kW heating power, cable included, 110 V</t>
  </si>
  <si>
    <t>SLHS-110</t>
  </si>
  <si>
    <t>Laboratory Hotplate SLH</t>
  </si>
  <si>
    <t>Ceramic coated stainless steel top plate, 190 x 190 mm, 0.5 kW heating power, cable included, 230 V</t>
  </si>
  <si>
    <t>SLH-230</t>
  </si>
  <si>
    <t>Ceramic coated stainless steel top plate, 190 x 190 mm, 0.5 kW heating power, cable included, 110 V</t>
  </si>
  <si>
    <t>SLH-110</t>
  </si>
  <si>
    <t>Laboratory Stirrer SLS</t>
  </si>
  <si>
    <t>Ceramic coated stainless steel top plate, 190 x 190 mm, 60 -1500 rpm, cable included, 230 V</t>
  </si>
  <si>
    <t>SLS-230</t>
  </si>
  <si>
    <t>Ceramic coated stainless steel top plate, 190 x 190 mm, 60 -1500 rpm, cable included, 110 V</t>
  </si>
  <si>
    <t>SLS-110</t>
  </si>
  <si>
    <t>Stand rod</t>
  </si>
  <si>
    <t>Stainless steel, 10 mm Ø, length 450 mm</t>
  </si>
  <si>
    <t>Z 601</t>
  </si>
  <si>
    <t>Temperature sensor holder</t>
  </si>
  <si>
    <t>Clamp with extension rod made of stainless steel, connector</t>
  </si>
  <si>
    <t>Z 602</t>
  </si>
  <si>
    <t>Magnetic stirrer rod set for standard applications</t>
  </si>
  <si>
    <t>ALNiCo5, circular cross section, PTFE coated, 1 piece 15, 20, 30, 40, 50, 60, 70, 80 each</t>
  </si>
  <si>
    <t>Z 603</t>
  </si>
  <si>
    <t>Magnetic stirrer rod for medium volumes</t>
  </si>
  <si>
    <t>SmCo, circular cross section, PTFE coated, 5 pieces 9 x 15 mm each</t>
  </si>
  <si>
    <t>Z 604</t>
  </si>
  <si>
    <t>Magnetic stirrer rod for large volumes</t>
  </si>
  <si>
    <t>SmCo, elliptic cross section, PTFE coated, 1 piece 19 x 75 mm</t>
  </si>
  <si>
    <t>Z 605</t>
  </si>
  <si>
    <t>Compressed-air connector (only SLK)</t>
  </si>
  <si>
    <t>for use in aggressive environment, incl. installation (later build-in take place only by the manufacturer)</t>
  </si>
  <si>
    <t>Z 607</t>
  </si>
  <si>
    <t>Laboratory Hotplate SLK 12</t>
  </si>
  <si>
    <t>Glass-ceramics heating surface, 330 x 73 x 300 mm (W x H x D), Infraed heating source, heater diameter 180 mm, heating power 1600 Watt, cable included, 115 V</t>
  </si>
  <si>
    <t>SLK 12-115 V</t>
  </si>
  <si>
    <t>Glass-ceramics heating surface, 330 x 73 x 300 mm (W x H x D), Infraed heating source, two zone heater inner/outer diameter 110/180 mm, heating power 700/1700 Watt, cable included, 230 V</t>
  </si>
  <si>
    <t>SLK 12-230 V</t>
  </si>
  <si>
    <t>Meters</t>
  </si>
  <si>
    <t>conductivity, oxygen and multi meters</t>
  </si>
  <si>
    <t>Pocket oxygen meter with carrying case</t>
  </si>
  <si>
    <t>handylab OX12, individual meter with carrying case</t>
  </si>
  <si>
    <t>handylab OX12/K</t>
  </si>
  <si>
    <t>Accessories for pH, conductivity, oxygen and multi meters</t>
  </si>
  <si>
    <t>Polysulfone electrode double clamp</t>
  </si>
  <si>
    <t>with stainless steel rod</t>
  </si>
  <si>
    <t>Z 321</t>
  </si>
  <si>
    <t>Electrode double clamp</t>
  </si>
  <si>
    <t>for stand Z 351, holder for two electrodes or one electrode and one titration tip (TZ 1511 necessary)</t>
  </si>
  <si>
    <t>Z 331</t>
  </si>
  <si>
    <t>pH meters</t>
  </si>
  <si>
    <t>Laboratory pH meters</t>
  </si>
  <si>
    <t>Measuring parameters pH, mV, temp., 3-point-cal., microprocessor, RS 232 C interface, data storage for 800 data, DIN 19262 connection. Including cover Z 880, stand S4D Z 865 and power supply Z 850.</t>
  </si>
  <si>
    <t>Lab 850</t>
  </si>
  <si>
    <t>Measuring parameters pH, mV, temp., 3-point-cal., micropr., RS 232 C interface, data storage for 800 data, DIN 19262 connection. Including cover Z 880, stand S4D Z 865, power supply Z 850, pH-temp. comb. electrode BlueLine 14 pH, calibr. solutions (DIN).</t>
  </si>
  <si>
    <t>Lab 850 Set</t>
  </si>
  <si>
    <t>Measuring parameters pH, mV, temp., 5-point-cal.,microprocessor, RS 232 C and USB (slave) interface, data storage for 800 data, GLP conform, DIN 19262 connection. Including cover Z 880, stand S4D Z 865 and power supply Z 850.</t>
  </si>
  <si>
    <t>Lab 860</t>
  </si>
  <si>
    <t>Measuring parameters pH, mV, temp., 5-point-cal., micropr., RS 232C and USB (slave), storage for 800 data, GLP conform, DIN 19262 connect. Incl. cover Z 880, stand S4D Z 865, power supply Z 850, pH-temp. comb. electrode BlueLine 14 pH, calibr. sol. (DIN).</t>
  </si>
  <si>
    <t>Lab 860 Set</t>
  </si>
  <si>
    <t>Electrode recognition. Measuring parameters pH, mV, temp., microprocessor, RS 232 C and USB (slave) interface, GLP conform, DIN 19262 connection. Including cover Z 880, stand S4D Z 865 and power supply Z 850.</t>
  </si>
  <si>
    <t>Lab 870</t>
  </si>
  <si>
    <t>Electrode recognition. Measuring parameters pH, mV, temp., micropr., RS 232 C and USB (slave) interface, GLP conform, DIN 19262 connect. Incl. cover Z 880, stand S4D Z 865, power supply Z 850, pH-temp. comb. electr. BlueLine 14 pH ID, calibr. sol. (DIN).</t>
  </si>
  <si>
    <t>Lab 870 Set</t>
  </si>
  <si>
    <t>Measuring parameters pH, mV, temp., 3-point-cal., microprocessor, RS 232 C interface, data storage for 800 data, BNC connection. Including cover Z 880, stand S4D Z 865 and power supply Z 850.</t>
  </si>
  <si>
    <t>Lab 850 BNC</t>
  </si>
  <si>
    <t>Measuring parameters pH, mV, temp., 3-point-cal., micropr., RS 232 C interface, data storage for 800 data, BNC connection. Including cover Z 880, stand S4D Z 865, power supply Z 850, pH-temp. comb. electrode BlueLine 15 pH, calibration solutions (DIN).</t>
  </si>
  <si>
    <t>Lab 850 BNC Set</t>
  </si>
  <si>
    <t>Measuring parameters pH, mV, temp., 5-point-cal., microprocessor, RS 232 C and USB (slave) interface, data storage for 800 data, GLP conform, BNC connection. Including cover Z 880, stand S4D Z 865 and power supply Z 850.</t>
  </si>
  <si>
    <t>Lab 860 BNC</t>
  </si>
  <si>
    <t>Measuring parameters pH, mV, temp., 5-point-cal., micropr., RS 232C and USB(slave), storage for 800 data, GLP conform, BNC connection. Including cover Z 880, stand S4D Z 865, power supply Z 850, pH-temp. comb. electrode BlueLine 15 pH, calibr. sol. (DIN).</t>
  </si>
  <si>
    <t>Lab 860 BNC Set</t>
  </si>
  <si>
    <t>Electrode recognition. Measuring parameters pH, mV, temp., microprocessor, RS 232 C and USB (slave) interface, GLP conform, BNC connection. Including cover Z 880, stand S4D Z 865 and power supply Z 850.</t>
  </si>
  <si>
    <t>Lab 870 BNC</t>
  </si>
  <si>
    <t>Electrode recognition. Measuring parameters pH, mV, temp., micropr., RS 232 C and USB (slave) interface, GLP conform, BNC connect. Incl. cover Z 880, stand S4D Z 865, power supply Z 850, pH-temp. comb. electr. BlueLine 15 pH ID, calibr. sol. (DIN).</t>
  </si>
  <si>
    <t>Lab 870 BNC Set</t>
  </si>
  <si>
    <t>Laboratory conductivity meter</t>
  </si>
  <si>
    <t>Measuring ranges 0.000 µS/cm...500 mS/cm, salinity, total dissolved solids (TDS), temp., RS 232 C and USB (slave) interface, microprocessor, data storage for 800 data, GLP conform. Including cover Z 880, stand S4D Z 865 and power supply Z 850.</t>
  </si>
  <si>
    <t>Lab 960</t>
  </si>
  <si>
    <t>Measuring ranges 0.000 µS/cm...500 mS/cm, salinity, total dissolved solids (TDS), temp., RS 232 C and USB (slave) interface, micropr., storage for 800 data, GLP conform. Including cover Z 880, stand S4D Z 865, power supply Z 850, cond. cell LF 413 T.</t>
  </si>
  <si>
    <t>Lab 960 Set</t>
  </si>
  <si>
    <t>Sensor recognition. Measuring ranges 0.000 µS/cm...500 mS/cm, salinity, total dissolved solids (TDS), temp., RS 232 C and USB (slave) interface, microprocessor, GLP conform. Including cover Z 880, stand S4D Z 865 and power supply Z 850.</t>
  </si>
  <si>
    <t>Lab 970</t>
  </si>
  <si>
    <t>Sensor recognition. Measuring ranges 0.000 µS/cm...500 mS/cm, salinity, total dissolved solids (TDS), temp., RS 232 C and USB (slave) interface, micropr., GLP conform. Incl. cover Z 880, stand S4D Z 865, power supply Z 850, conductivity cell LF 413 T ID.</t>
  </si>
  <si>
    <t>Lab 970 Set</t>
  </si>
  <si>
    <t>Stand set S4D, including arm and electrode holder</t>
  </si>
  <si>
    <t>for docking to the meters of the Lab- and ProLab family as well as for autonomous usage</t>
  </si>
  <si>
    <t>Z 865</t>
  </si>
  <si>
    <t>Thermoprinter</t>
  </si>
  <si>
    <t>for the Lab- and ProLab meters (Z 393 has to be ordered additionally)</t>
  </si>
  <si>
    <t>Z 870</t>
  </si>
  <si>
    <t>USB cable</t>
  </si>
  <si>
    <t>for all Lab- and ProLab instruments (excluding Lab 850)</t>
  </si>
  <si>
    <t>Z 875</t>
  </si>
  <si>
    <t>Cover</t>
  </si>
  <si>
    <t>for the Lab-meter-family</t>
  </si>
  <si>
    <t>Z 880</t>
  </si>
  <si>
    <t>RS 232 6pole cable for connection to PC</t>
  </si>
  <si>
    <t>for Lab 860, Lab 870, Lab 960, Lab 970 and all ProLab Instruments</t>
  </si>
  <si>
    <t>Z 390</t>
  </si>
  <si>
    <t>RS 232 6pole cable for connection to printer Z 870</t>
  </si>
  <si>
    <t xml:space="preserve">for all Lab- and ProLab instruments </t>
  </si>
  <si>
    <t>Z 393</t>
  </si>
  <si>
    <t>Software</t>
  </si>
  <si>
    <t>for all Lab- and ProLab instruments as well as handylab 12</t>
  </si>
  <si>
    <t>Z 396</t>
  </si>
  <si>
    <t>Printer paper, document quality</t>
  </si>
  <si>
    <t>1 roll for printer Z 870</t>
  </si>
  <si>
    <t>Z 871</t>
  </si>
  <si>
    <t>Sensor and user identification. Meas. param. pH, mV, ISE and Temp., Dead-Stop, RS 232 C and USB (slave) interface, GLP conform, DIN 19262 connection. Incl. Z 881, Z 865 and Z 850.</t>
  </si>
  <si>
    <t>ProLab 1000</t>
  </si>
  <si>
    <t>Sensor and user identification. Meas. param. pH, mV, ISE and Temp., Dead-Stop, RS 232 C and USB (slave) interface, GLP conform, DIN 19262 connection. Incl. Z 881, Z 865, Z 850, A 161 1M-DIN-ID and DIN buffers.</t>
  </si>
  <si>
    <t>ProLab 1000 Set</t>
  </si>
  <si>
    <t>Sensor and user identification. Meas. param. pH, mV, ISE and Temp., Dead-Stop, RS 232 C and USB (slave) interface, GLP conform, BNC connection. Incl. Z 881, Z 865 and Z 850.</t>
  </si>
  <si>
    <t>ProLab 1000 BNC</t>
  </si>
  <si>
    <t>Sensor and user identification. Meas. param. pH, mV, ISE and Temp., Dead-Stop, RS 232 C and USB (slave) interface, GLP conform, BNC connection. Incl. Z 881, Z 865, Z 850, A 161 1M-BNC-ID and DIN buffers.</t>
  </si>
  <si>
    <t>ProLab 1000 BNC Set</t>
  </si>
  <si>
    <t>Laboratory multi-parameter meters</t>
  </si>
  <si>
    <t>Sensor and user identification. Meas. param. pH, mV, ISE, Cond., O2 and Temp., RS 232 C and USB (slave) interface, GLP conform, DIN 19262 connection. Incl. Z 881, Z 865 and Z 850.</t>
  </si>
  <si>
    <t>ProLab 2000</t>
  </si>
  <si>
    <t>Sensor and user identification. Meas. param. pH, mV, ISE, Cond., O2 and Temp., RS 232 C and USB (slave) interface, GLP conform, DIN 19262 connection. Incl. Z 881, Z 865, Z 850, A 161 1M-DIN-ID, LFOX 1400 ID, DIN buffers and cond. test. sol.</t>
  </si>
  <si>
    <t>ProLab 2000 Set</t>
  </si>
  <si>
    <t>Sensor and user identification. Meas. param. pH, mV, ISE, Cond., O2 and Temp., RS 232 C and USB (slave) interface, GLP conform, BNC connection. Incl. Z 881, Z 865 and Z 850.</t>
  </si>
  <si>
    <t>ProLab 2000 BNC</t>
  </si>
  <si>
    <t>Sensor and user identification. Meas. param. pH, mV, ISE, Cond., O2 and Temp., RS 232 C and USB (slave) interface, GLP conform, BNC connection. Incl. Z 881, Z 865, Z 850, A 161 1M-BNC-ID, LFOX 1400 ID, DIN buffers and cond. test. sol.</t>
  </si>
  <si>
    <t>ProLab 2000 BNC Set</t>
  </si>
  <si>
    <t>Logbook</t>
  </si>
  <si>
    <t>for Lab 850 (DIN and BNC) incl. review by SI Analytics after resending the filled in documents</t>
  </si>
  <si>
    <t>LogLab850</t>
  </si>
  <si>
    <t>for Lab 860 (DIN and BNC) incl. review by SI Analytics after resending the filled in documents</t>
  </si>
  <si>
    <t>LogLab860</t>
  </si>
  <si>
    <t>for Lab 870 (DIN and BNC) incl. review by SI Analytics after resending the filled in documents</t>
  </si>
  <si>
    <t>LogLab870</t>
  </si>
  <si>
    <t>for ProLab 1000 (DIN and BNC) incl. review by SI Analytics after resending the filled in documents</t>
  </si>
  <si>
    <t>LogProLab1000</t>
  </si>
  <si>
    <t>for Lab 960 incl. review by SI Analytics after resending the filled in documents</t>
  </si>
  <si>
    <t>LogLab960</t>
  </si>
  <si>
    <t>for Lab 970 incl. review by SI Analytics after resending the filled in documents</t>
  </si>
  <si>
    <t>LogLab970</t>
  </si>
  <si>
    <t>for ProLab 2000 (DIN and BNC) incl. review by SI Analytics after resending the filled in documents</t>
  </si>
  <si>
    <t>LogProLab2000</t>
  </si>
  <si>
    <t>Qualification</t>
  </si>
  <si>
    <t>including Logbook for Lab and ProLab meters (by a SI Analytics employee or an authorized partner, incl. Journey within Germany, 0.5 days)</t>
  </si>
  <si>
    <t>for the ProLab-family</t>
  </si>
  <si>
    <t>Z 881</t>
  </si>
  <si>
    <t>Transponder</t>
  </si>
  <si>
    <t>for user identification on all ProLab Instruments</t>
  </si>
  <si>
    <t>Z 876</t>
  </si>
  <si>
    <t>Pocket oxygen meter carrying case set</t>
  </si>
  <si>
    <t>handylab OX12, carrying case set, complete with oxygen sensor 9009/61, calibration and maintenance accessories</t>
  </si>
  <si>
    <t>handylab OX12-Set</t>
  </si>
  <si>
    <t>Pocket pH meter with carrying case</t>
  </si>
  <si>
    <t>handylab pH11, individual meter with carrying case</t>
  </si>
  <si>
    <t>handylab pH11/K</t>
  </si>
  <si>
    <t>Pocket pH meter</t>
  </si>
  <si>
    <t>handylab pH11, individual meter</t>
  </si>
  <si>
    <t>handylab pH11</t>
  </si>
  <si>
    <t>handylab pH12, individual meter with carrying case</t>
  </si>
  <si>
    <t>handylab pH12/K</t>
  </si>
  <si>
    <t>handylab pH12, individual meter</t>
  </si>
  <si>
    <t>handylab pH12</t>
  </si>
  <si>
    <t>Pocket pH meter carrying case set</t>
  </si>
  <si>
    <t>handylab pH11, case set, complete, ready to use with pH combination electrode BlueLine 23pH, calibration solutions and plastic beakers</t>
  </si>
  <si>
    <t>handylab pH11/23pH</t>
  </si>
  <si>
    <t>handylab pH11, case set, complete, ready to use with pH combination electrode BlueLine 24pH, calibration solutions and plastic beakers</t>
  </si>
  <si>
    <t>handylab pH11/24pH</t>
  </si>
  <si>
    <t>handylab pH11, case set, complete, ready to use with pH combination electrode BlueLine 14pH, calibration solutions and plastic beakers</t>
  </si>
  <si>
    <t>handylab pH11/14pH</t>
  </si>
  <si>
    <t>handylab pH12, case set, complete, ready to use with pH combination electrode BlueLine 24pH, calibration solutions and plastic beakers</t>
  </si>
  <si>
    <t>handylab pH12/24pH</t>
  </si>
  <si>
    <t>handylab pH12, case set, complete, ready to use with pH combination electrode BlueLine 14pH, calibration solutions and plastic beakers</t>
  </si>
  <si>
    <t>handylab pH12/14pH</t>
  </si>
  <si>
    <t>Pocket conductivity meter with carrying case</t>
  </si>
  <si>
    <t>handylab LF11, individual meter with carrying case</t>
  </si>
  <si>
    <t>handylab LF11/K</t>
  </si>
  <si>
    <t>Pocket conductivity meter</t>
  </si>
  <si>
    <t>handylab LF11, individual meter</t>
  </si>
  <si>
    <t>handylab LF11</t>
  </si>
  <si>
    <t>Pocket conductivity meter carrying case set</t>
  </si>
  <si>
    <t>handylab LF11, case set, complete, ready to use with 4-pole conductivity cell LF 413T, calibration solutions and plastic beaker</t>
  </si>
  <si>
    <t>handylab LF11/413T</t>
  </si>
  <si>
    <t>handylab LF11, case set, complete, ready to use with 2-pole conductivity cell LF 513T, calibration solutions and plastic beaker</t>
  </si>
  <si>
    <t>handylab LF11/513T</t>
  </si>
  <si>
    <t>handylab LF12, case set, complete, ready to use with 4-pole conductivity cell LF 413T, calibration solutions and plastic beaker</t>
  </si>
  <si>
    <t>handylab LF12/413T</t>
  </si>
  <si>
    <t>handylab LF11, case set, complete, ready to use with 4-pole conductivity cell LF 613T, calibration solutions and plastic beaker</t>
  </si>
  <si>
    <t>handylab LF11/613T</t>
  </si>
  <si>
    <t>handylab LF12, individual meter with carrying case</t>
  </si>
  <si>
    <t>handylab LF12/K</t>
  </si>
  <si>
    <t>handylab LF12, individual meter</t>
  </si>
  <si>
    <t>handylab LF12</t>
  </si>
  <si>
    <t>handylab LF12, case set, complete, ready to use with 4-pole conductivity cell LF 613T, calibration solutions and plastic beaker</t>
  </si>
  <si>
    <t>handylab LF12/613T</t>
  </si>
  <si>
    <t>Pocket multi-parameter meter</t>
  </si>
  <si>
    <t>handylab pH/LF12, individual meter</t>
  </si>
  <si>
    <t>handylab pH/LF12</t>
  </si>
  <si>
    <t>Pocket multi-parameter meter carrying case set</t>
  </si>
  <si>
    <t>handylab pH/LF12, case set, complete, ready to use with pH combination electrode BlueLine 24-3pH, 4-pole conductivity cell LF 413-T-3, calibration and maintenance accessories</t>
  </si>
  <si>
    <t>handylab pH/LF12-Set</t>
  </si>
  <si>
    <t>handylab multi12, individual meter</t>
  </si>
  <si>
    <t>handylab multi12</t>
  </si>
  <si>
    <t>handylab multi12, case set, complete, ready to use with pH combination electrode BlueLine 24-3pH, 4-pole conductivity cell LF 413-T-3, oxygen sensor 9009/63, calibration and maintenance accessories</t>
  </si>
  <si>
    <t>handylab multi12-Set</t>
  </si>
  <si>
    <t>Sensor + user identification. QVGA colour display. Menustructured handling. Recorderfunction. Dual pH, mV, Temp, ISE. RS232-, USB Host + USB Slave interfaces. DIN connection. Incl. Z880, Z865 + Z850.</t>
  </si>
  <si>
    <t>ProLab 3000</t>
  </si>
  <si>
    <t>Sensor + user identification. QVGA colour display. Menustructured handling. Recorderfunction. Dual pH, mV, Temp, ISE. RS232-, USB Host + USB Slave interfaces. DIN connection. Incl. Z880, Z865, Z850, IL-pHT-A170MF-DIN-N, DIN-Buffer.</t>
  </si>
  <si>
    <t>ProLab 3000 Set</t>
  </si>
  <si>
    <t>Sensor + user identification. QVGA colour display. Menustructured handling. Recorderfunction. Dual pH, mV, Temp, ISE. RS232-, USB Host + USB Slave interfaces. BNC connection. Incl. Z880, Z865 + Z850.</t>
  </si>
  <si>
    <t>ProLab 3000 BNC</t>
  </si>
  <si>
    <t>Sensor + user identification. QVGA colour display. Menustructured handling. Recorderfunction. Dual pH, mV, Temp, ISE. RS232-, USB Host + USB Slave interfaces. BNC connection. Incl. Z880, Z865, Z850, IL-pHT-A170MF-BNC-N, DIN-Buffer.</t>
  </si>
  <si>
    <t>ProLab 3000 BNC Set</t>
  </si>
  <si>
    <t>Sensor + user identification. QVGA colour display. Menustructured handling. Recorderfunction. Cond + Dual pH, mV, Temp, ISE. RS232-, USB Host + USB Slave interfaces. DIN connection. Incl. Z880, Z865 + Z850.</t>
  </si>
  <si>
    <t>ProLab 4000</t>
  </si>
  <si>
    <t>Sensor + user identification. QVGA colour display. Menustructured handling. Recorderfunction. Cond + Dual pH, mV, Temp, ISE. RS232-, USB Host + USB Slave. DIN connection. Incl. Z881, Z865, Z850, IL-pHT-A170MF-DIN-N, LF413TID, DIN-Buffer, LF-sol.</t>
  </si>
  <si>
    <t>ProLab 4000 Set</t>
  </si>
  <si>
    <t>Sensor + user identification. QVGA colour display. Menustructured handling. Recorderfunction. Cond + Dual pH, mV, Temp, ISE. RS232-, USB Host + USB Slave interfaces. BNC connection. Incl. Z880, Z865 + Z850.</t>
  </si>
  <si>
    <t>ProLab 4000 BNC</t>
  </si>
  <si>
    <t>Sensor + user identification. QVGA colour display. Menustructured handling. Recorderfunction. Cond + Dual pH, mV, Temp, ISE. RS232-, USB Host + USB Slave. BNC connection. Incl. Z881, Z865, Z850, IL-pHT-A170MF-BNC-N, LF413TID, DIN-Buffer, LF-sol.</t>
  </si>
  <si>
    <t>ProLab 4000 BNC Set</t>
  </si>
  <si>
    <t>for ProLab 3000 (DIN and BNC) incl. review by SI Analytics after resending the filled in documents</t>
  </si>
  <si>
    <t>LogProLab3000</t>
  </si>
  <si>
    <t>for ProLab 4000 (DIN and BNC) incl. review by SI Analytics after resending the filled in documents</t>
  </si>
  <si>
    <t>LogProLab4000</t>
  </si>
  <si>
    <t>Universal paper printer</t>
  </si>
  <si>
    <t>Star SP-712 (9 Dot Matrix Printer). Easy Paper Load. Serial Interface. Overall Dimensions: 160 (W) x 245 (D) x 152 (H) mm. Weight 2,96 kg. Power supply integrated. Z893 must be ordered separately.</t>
  </si>
  <si>
    <t>Z 890</t>
  </si>
  <si>
    <t xml:space="preserve">Ribbon (black) </t>
  </si>
  <si>
    <t>for printer Z890. Lifetime 3 million characters.</t>
  </si>
  <si>
    <t>Z 891</t>
  </si>
  <si>
    <t>Printer roll</t>
  </si>
  <si>
    <t>for printer Z890, 1 piece. Universal paper. Width 76 mm, outer diameter 80 mm, inner core 12 mm.</t>
  </si>
  <si>
    <t>Z 892</t>
  </si>
  <si>
    <t>Connection cable</t>
  </si>
  <si>
    <t>for the printer Z890 to the Lab and ProLab meters (6 pole to the meter and 25 pole male to the printer)</t>
  </si>
  <si>
    <t>Z 893</t>
  </si>
  <si>
    <t>Battery set</t>
  </si>
  <si>
    <t>for Ex pH meter CG 839</t>
  </si>
  <si>
    <t>Z 800</t>
  </si>
  <si>
    <t>Field armouring set</t>
  </si>
  <si>
    <t>with holder, carrying handle and shoulder strap, for handylabs</t>
  </si>
  <si>
    <t>Z 384</t>
  </si>
  <si>
    <t>Protective armouring set</t>
  </si>
  <si>
    <t>with holder and carrying strap, for handylab pH meters</t>
  </si>
  <si>
    <t>Z 385</t>
  </si>
  <si>
    <t>Holder set for protective armouring</t>
  </si>
  <si>
    <t>for handylab oxygen meters</t>
  </si>
  <si>
    <t>Z 386</t>
  </si>
  <si>
    <t>Protective armouring, elastic rubber with handle support</t>
  </si>
  <si>
    <t>for handylabs</t>
  </si>
  <si>
    <t>Z 387</t>
  </si>
  <si>
    <t>Universal power supply unit, 230 and 120 V</t>
  </si>
  <si>
    <t>for CG 842, CG 843(P), CG 853(P), all handylab 12 as well as all Lab- and ProLab-meters</t>
  </si>
  <si>
    <t>Z 850</t>
  </si>
  <si>
    <t>Stand set including arm and electrode holder</t>
  </si>
  <si>
    <t>attached to the meters of the Lab- and ProLab family by screwing</t>
  </si>
  <si>
    <t>Z 866</t>
  </si>
  <si>
    <t>Adapter DIN socket / BNC plug</t>
  </si>
  <si>
    <t>for conversion of all pH-meters with DIN entrance into BNC</t>
  </si>
  <si>
    <t>Z 860</t>
  </si>
  <si>
    <t>Memosens meters®</t>
  </si>
  <si>
    <t>Portable Memosens® meters</t>
  </si>
  <si>
    <t>Set pH-Meter HandyLab 700 for analog and Memosens® pH-electrodes with AquaLine 90 pH, cable  K1A and DIN buffers in ampoules</t>
  </si>
  <si>
    <t>HL700AL90pH</t>
  </si>
  <si>
    <t>Set pH-Meter HandyLab 700 for analog and Memosens® pH-electrodes with N1052A and DIN buffers in ampoules</t>
  </si>
  <si>
    <t>HL700N1052A</t>
  </si>
  <si>
    <t>Set pH-Meter HandyLab 700 for analog and Memosens® pH-electrodes with A7781-120 NMSN, cable NMSN1M8 and DIN buffers in ampoules</t>
  </si>
  <si>
    <t>HL700A7781120NMSN</t>
  </si>
  <si>
    <t>Set pH-Meter HandyLab 700 for analog and Memosens® pH-electrodes with H8281-120 NMSN, cable NMSN1M8 and DIN buffers in ampoules</t>
  </si>
  <si>
    <t>HL700H8281120NMSN</t>
  </si>
  <si>
    <t>Set pH-Meter HandyLab 700 for analog and Memosens® pH-electrodes with PL83120 NMSN, cable NMSN1M8 and DIN buffers in ampoules</t>
  </si>
  <si>
    <t>HL 700-PL83120NMSN</t>
  </si>
  <si>
    <t>Set pH-Meter HandyLab 700 for analog and Memosens® pH-electrodes with SL83120 NMSN, cable NMSN1M8 and DIN buffers in ampoules</t>
  </si>
  <si>
    <t>HL700SL83120NMSN</t>
  </si>
  <si>
    <t>Set pH-Meter HandyLab 750 for analog and Memosens® pH-electrodes with AquaLine 90 pH, cable  K1A and DIN buffers in ampoules</t>
  </si>
  <si>
    <t>HL750AL90pH</t>
  </si>
  <si>
    <t>Set pH-Meter HandyLab 750 for analog and Memosens® pH-electrodes with N1052A and DIN buffers in ampoules</t>
  </si>
  <si>
    <t>HL750N1052A</t>
  </si>
  <si>
    <t>Set pH-Meter HandyLab 750 for analog and Memosens® pH-electrodes with A7781-120 NMSN, cable NMSN1M8 and DIN buffers in ampoules</t>
  </si>
  <si>
    <t>HL750A7781120NMSN</t>
  </si>
  <si>
    <t>Set pH-Meter HandyLab 750 for analog and Memosens® pH-electrodes with H8281-120 NMSN, cable NMSN1M8 and DIN buffers in ampoules</t>
  </si>
  <si>
    <t>HL750H8281120NMSN</t>
  </si>
  <si>
    <t>Set pH-Meter HandyLab 750 for analog and Memosens® pH-electrodes with PL83120 NMSN, cable NMSN1M8 and DIN buffers in ampoules</t>
  </si>
  <si>
    <t>HL750PL83120NMSN</t>
  </si>
  <si>
    <t>Set pH-Meter HandyLab 750 for analog and Memosens® pH-electrodes with SL83120 NMSN, cable NMSN1M8 and DIN buffers in ampoules</t>
  </si>
  <si>
    <t>HL750SL83120NMSN</t>
  </si>
  <si>
    <t>Set pH-Meter HandyLab 750 EX for analog and Memosens® pH-electrodes with A7781-120 NMSN, cable NMSN1M8EX and DIN buffers in ampoules</t>
  </si>
  <si>
    <t>HL750EXA7781120NMSN</t>
  </si>
  <si>
    <t>Set pH-Meter HandyLab 750 EX for analog and Memosens® pH-electrodes with H8281-120 NMSN, cable NMSN1M8EX and DIN buffers in ampoules</t>
  </si>
  <si>
    <t>HL750EXH8281120NMSN</t>
  </si>
  <si>
    <t>Set pH-Meter HandyLab 750 EX for analog and Memosens® pH-electrodes with PL83120 NMSN, cable NMSN1M8EX and DIN buffers in ampoules</t>
  </si>
  <si>
    <t>HL750EXPL83120NMSN</t>
  </si>
  <si>
    <t>Set pH-Meter HandyLab 750 EX for analog and Memosens® pH-electrodes with SL83120 NMSN, cable NMSN1M8EX and DIN buffers in ampoules</t>
  </si>
  <si>
    <t>HL750EXSL83120NMSN</t>
  </si>
  <si>
    <t>Set pH-Meter HandyLab 780 for analog and Memosens® pH-electrodes with AquaLine 90 pH, cable  K1A and DIN buffers in ampoules</t>
  </si>
  <si>
    <t>HL780AL90pH</t>
  </si>
  <si>
    <t>Set pH-Meter HandyLab 780 for analog and Memosens® pH-electrodes with N1052A and DIN buffers in ampoules</t>
  </si>
  <si>
    <t>HL780N1052A</t>
  </si>
  <si>
    <t>Set pH-Meter HandyLab 780 for analog and Memosens® pH-electrodes with A7781-120 NMSN, cable NMSN1M8 and DIN buffers in ampoules</t>
  </si>
  <si>
    <t>HL780A7781120NMSN</t>
  </si>
  <si>
    <t>Set pH-Meter HandyLab 780 for analog and Memosens® pH-electrodes with H8281-120 NMSN, cable NMSN1M8 and DIN buffers in ampoules</t>
  </si>
  <si>
    <t>HL780H8281120NMSN</t>
  </si>
  <si>
    <t>Set pH-Meter HandyLab 780 for analog and Memosens® pH-electrodes with PL83120 NMSN, cable NMSN1M8 and DIN buffers in ampoules</t>
  </si>
  <si>
    <t>HL780PL83120NMSN</t>
  </si>
  <si>
    <t>Set pH-Meter HandyLab 780 for analog and Memosens® pH-electrodes with SL83120 NMSN, cable NMSN1M8 and DIN buffers in ampoules</t>
  </si>
  <si>
    <t>HL780SL83120NMSN</t>
  </si>
  <si>
    <t>Memosens® meters, accessories</t>
  </si>
  <si>
    <t>Li-ion accu (only for HandyLab 750 and 780 via USB chargeable)</t>
  </si>
  <si>
    <t>Z540</t>
  </si>
  <si>
    <t>Sensor storage tubular (5 pieces) for HandyLab 7XX</t>
  </si>
  <si>
    <t>Z541</t>
  </si>
  <si>
    <t>Temperature sensor Pt1000 for HandyLab 7xx</t>
  </si>
  <si>
    <t>Z543</t>
  </si>
  <si>
    <t>3 Adapter for storing sensors with 12 mm diameter and Pg13.5 thread in the HandyLab 7XX tubular Z541</t>
  </si>
  <si>
    <t>Z544</t>
  </si>
  <si>
    <t>Manufacturer's test certificate</t>
  </si>
  <si>
    <t>for pH, conductivity-, oxygen and multi meters</t>
  </si>
  <si>
    <t>Refractometry</t>
  </si>
  <si>
    <t>Accessories Abbe Refractometers B+S B+S</t>
  </si>
  <si>
    <t>Flow Cell</t>
  </si>
  <si>
    <t>Abbe 60 funnel flow cell</t>
  </si>
  <si>
    <t>10-41</t>
  </si>
  <si>
    <t>RZ Abbe funnel flow cell</t>
  </si>
  <si>
    <t>Abbe 60 volatile liquid cell</t>
  </si>
  <si>
    <t>10-42</t>
  </si>
  <si>
    <t>RZ Abbe 60 vol Liq cell</t>
  </si>
  <si>
    <t>Contact liquid - monobromonaphthalene</t>
  </si>
  <si>
    <t>Contact liquid - monobromonaphthalene - Abbe Refractometers B+S</t>
  </si>
  <si>
    <t>10-43</t>
  </si>
  <si>
    <t>RZ Contact Liquid</t>
  </si>
  <si>
    <t>Test Plate</t>
  </si>
  <si>
    <t>Glass test plate kit - Abbe 60 with cert of verification</t>
  </si>
  <si>
    <t>10-44</t>
  </si>
  <si>
    <t>RZ Glass test pl KitAb60</t>
  </si>
  <si>
    <t>Silica Test Plate - Abbe 60 with cert of verification</t>
  </si>
  <si>
    <t>10-46</t>
  </si>
  <si>
    <t>RZ Sili test pl Kit Ab60</t>
  </si>
  <si>
    <t>Abbe 60 polarising eyepiece</t>
  </si>
  <si>
    <t>10-49</t>
  </si>
  <si>
    <t>RZ Abbe 60 Pol Eyepiece</t>
  </si>
  <si>
    <t>Abbe 60 divided cell (differential)</t>
  </si>
  <si>
    <t>RZ Abbe 60 devided cell</t>
  </si>
  <si>
    <t>Substrate</t>
  </si>
  <si>
    <t>Abbe 60 glass substrate for resin samples</t>
  </si>
  <si>
    <t>10-59</t>
  </si>
  <si>
    <t>RZ Abbe 60 Glass substr</t>
  </si>
  <si>
    <t>Accessories general B+S</t>
  </si>
  <si>
    <t xml:space="preserve">Contact liquid - methylene iodide </t>
  </si>
  <si>
    <t>Contact liquid - methylene iodide - digital refractometers</t>
  </si>
  <si>
    <t>10-61</t>
  </si>
  <si>
    <t>RZ Contact Liquid digi</t>
  </si>
  <si>
    <t>Contact liquid - sulphated methylene iodide</t>
  </si>
  <si>
    <t>Contact liquid - sulphated methylene iodide - Abbe Refractometers B+S</t>
  </si>
  <si>
    <t>10-62</t>
  </si>
  <si>
    <t xml:space="preserve">RZ Contact Liquid Abbe </t>
  </si>
  <si>
    <t>Gasket</t>
  </si>
  <si>
    <t>Abbe 60 silicone rubber flow cell gasket</t>
  </si>
  <si>
    <t>10-80</t>
  </si>
  <si>
    <t>RZ Abbe 60 silic.gasket</t>
  </si>
  <si>
    <t>Abbe Refractometers B+S</t>
  </si>
  <si>
    <t>Abbe 60</t>
  </si>
  <si>
    <t>Abbe 60DR Refractometer supplied with calibration plate, contact liquid, power supply, measuring range 1.30 - 1.74 / 0-95, Resolution 0.001 / 0.5</t>
  </si>
  <si>
    <t>10-99</t>
  </si>
  <si>
    <t>Abbe 60DR</t>
  </si>
  <si>
    <t xml:space="preserve">Abbe 60/95 Refractometer supplied with calibration plate, contact liquid, power supply, measuring range 1.30-1.535 / 0-95, Resolution 0.001 / 0.2 (0-50) 0.001 / 0.1 (50-95) </t>
  </si>
  <si>
    <t>10-03</t>
  </si>
  <si>
    <t>Abbe 60/95</t>
  </si>
  <si>
    <t xml:space="preserve">Abbe 60ED Refractometer supplied with calibration plate, contact liquid, power supply, measuring range 1.30 - 1.74 </t>
  </si>
  <si>
    <t>10-04</t>
  </si>
  <si>
    <t>Abbe 60ED</t>
  </si>
  <si>
    <t xml:space="preserve">Abbe 60LR Refractometer supplied with calibration plate, contact liquid, power supply, measuring range 1.20 - 1.70 </t>
  </si>
  <si>
    <t>10-06</t>
  </si>
  <si>
    <t>Abbe 60LR</t>
  </si>
  <si>
    <t>RFM Refractometers B+S</t>
  </si>
  <si>
    <t>RFM311+</t>
  </si>
  <si>
    <t>RFM311+ Wine/Grape Refractometer</t>
  </si>
  <si>
    <t>22-11</t>
  </si>
  <si>
    <t>RFM311</t>
  </si>
  <si>
    <t>RFM712</t>
  </si>
  <si>
    <t>RFM712 digital refractometer</t>
  </si>
  <si>
    <t>29-12</t>
  </si>
  <si>
    <t>Calibration Fluids B+S</t>
  </si>
  <si>
    <t>Distilled water</t>
  </si>
  <si>
    <t>Deaired bi-distilled water (density meter) 5 pack of 10ml glass vials</t>
  </si>
  <si>
    <t>18-68</t>
  </si>
  <si>
    <t>RZ bi-dist Water 10 ML</t>
  </si>
  <si>
    <t>Accessories RFM Refractometers B+S B+S</t>
  </si>
  <si>
    <t>RFID</t>
  </si>
  <si>
    <t>RFID tags (pack of 3)</t>
  </si>
  <si>
    <t>22-071</t>
  </si>
  <si>
    <t>RZ RFID tags 3</t>
  </si>
  <si>
    <t>RFID tags (pack of 10)</t>
  </si>
  <si>
    <t>22-072</t>
  </si>
  <si>
    <t>RZ RFID tags 10</t>
  </si>
  <si>
    <t>Airfilter</t>
  </si>
  <si>
    <t>RFM300+/800/900 filter - EPP (pack of 20)</t>
  </si>
  <si>
    <t>22-088</t>
  </si>
  <si>
    <t>RZ Filter EPP</t>
  </si>
  <si>
    <t>Optional Software</t>
  </si>
  <si>
    <t>RFM300+ Optional software (21 CFR Part 11 - factory fit option)</t>
  </si>
  <si>
    <t>22-121</t>
  </si>
  <si>
    <t>RZ RFM300 opt.Software</t>
  </si>
  <si>
    <t>RFM330+</t>
  </si>
  <si>
    <t>RFM330+ digital refractometer</t>
  </si>
  <si>
    <t>22-30</t>
  </si>
  <si>
    <t>RFM330</t>
  </si>
  <si>
    <t>RFM33F</t>
  </si>
  <si>
    <t>RFM33F fitted with 50mm Funnel Flow Cell</t>
  </si>
  <si>
    <t>22-33</t>
  </si>
  <si>
    <t>RFM33F 50MM</t>
  </si>
  <si>
    <t xml:space="preserve">RFM33F fitted with Macro Flow Cell </t>
  </si>
  <si>
    <t>22-37</t>
  </si>
  <si>
    <t>RFM33F Macro</t>
  </si>
  <si>
    <t>RFM340+</t>
  </si>
  <si>
    <t>RFM340+ digital refractometer</t>
  </si>
  <si>
    <t>22-40</t>
  </si>
  <si>
    <t>RFM340</t>
  </si>
  <si>
    <t>RFM34F</t>
  </si>
  <si>
    <t>RFM34F fitted with 50mm Funnel Flow Cell</t>
  </si>
  <si>
    <t>22-43</t>
  </si>
  <si>
    <t>RFM34F 50MM</t>
  </si>
  <si>
    <t xml:space="preserve">RFM34F fitted with 75mm Funnel Flow Cell </t>
  </si>
  <si>
    <t>22-46</t>
  </si>
  <si>
    <t>RFM34F 75MM</t>
  </si>
  <si>
    <t xml:space="preserve">RFM34F fitted with Macro Flow Cell </t>
  </si>
  <si>
    <t>22-47</t>
  </si>
  <si>
    <t>RFM34F Macro</t>
  </si>
  <si>
    <t>RFM960</t>
  </si>
  <si>
    <t>RFM960 digital refractometer - featuring RFID - 4d.p.</t>
  </si>
  <si>
    <t>22-60</t>
  </si>
  <si>
    <t>RFM970</t>
  </si>
  <si>
    <t>RFM970 digital refractometer - featuring RFID - 5d.p.</t>
  </si>
  <si>
    <t>22-70</t>
  </si>
  <si>
    <t>RFM990</t>
  </si>
  <si>
    <t>RFM990-AUS32 digital refractometer - 5d.p.</t>
  </si>
  <si>
    <t>22-71</t>
  </si>
  <si>
    <t>RFM990 AUS232</t>
  </si>
  <si>
    <t>Protection pack</t>
  </si>
  <si>
    <t>RFM300+/800/900 Enhanced Protection Pack (EPP)</t>
  </si>
  <si>
    <t>22-80</t>
  </si>
  <si>
    <t>RZ RFM300 EPP</t>
  </si>
  <si>
    <t>RFM990-Flow model (excluding flow cell) - 5d.p.</t>
  </si>
  <si>
    <t>22-90</t>
  </si>
  <si>
    <t>Flowcell</t>
  </si>
  <si>
    <t xml:space="preserve">RFM990 Micro flowcell </t>
  </si>
  <si>
    <t>22-91</t>
  </si>
  <si>
    <t>RZ RFM990 Micro Flowcell</t>
  </si>
  <si>
    <t>RFM990 Macro flowcell</t>
  </si>
  <si>
    <t>22-92</t>
  </si>
  <si>
    <t>RZ RFM990 Flow Cell</t>
  </si>
  <si>
    <t>RFM990 Funnel flowcell (85mm diameter)</t>
  </si>
  <si>
    <t>22-93</t>
  </si>
  <si>
    <t>RZ RFM990 Funnel Flowce</t>
  </si>
  <si>
    <t>RFM990 UNF Micro flowcell</t>
  </si>
  <si>
    <t>22-95</t>
  </si>
  <si>
    <t>RZ RFM990 UNF Micro FC</t>
  </si>
  <si>
    <t xml:space="preserve">RFM33F fitted with 75mm Funnel Flow Cell </t>
  </si>
  <si>
    <t>23-36</t>
  </si>
  <si>
    <t>RFM33F 75MM</t>
  </si>
  <si>
    <t>Splash Cover</t>
  </si>
  <si>
    <t>Splash cover (RFM300+/700/800)</t>
  </si>
  <si>
    <t>26-155</t>
  </si>
  <si>
    <t>RZ Splash Cover</t>
  </si>
  <si>
    <t>RFM300+/800/900 airfilter (pack of 20)</t>
  </si>
  <si>
    <t>26-292</t>
  </si>
  <si>
    <t>RZ Airfilter</t>
  </si>
  <si>
    <t>RFM71F</t>
  </si>
  <si>
    <t xml:space="preserve">RFM71F fully automatic, digital refractometer fitted with 50mm Funnel Flow Cell </t>
  </si>
  <si>
    <t>29-13</t>
  </si>
  <si>
    <t>RFM71F 50MM</t>
  </si>
  <si>
    <t xml:space="preserve">RFM71F fully automatic, digital refractometer fitted with 75mm Funnel Flow Cell </t>
  </si>
  <si>
    <t>29-16</t>
  </si>
  <si>
    <t>RFM71F 75MM</t>
  </si>
  <si>
    <t xml:space="preserve">RFM71F fully automatic, digital refractometer fitted with Macro Flow Cell </t>
  </si>
  <si>
    <t>29-17</t>
  </si>
  <si>
    <t>RFM71F Macro</t>
  </si>
  <si>
    <t>RFM732</t>
  </si>
  <si>
    <t>RFM732 digital refractometer</t>
  </si>
  <si>
    <t>29-32</t>
  </si>
  <si>
    <t>RFM73F</t>
  </si>
  <si>
    <t xml:space="preserve">RFM73F fully automatic, digital refractometer fitted with 50mm Funnel Flow Cell </t>
  </si>
  <si>
    <t>29-33</t>
  </si>
  <si>
    <t>RFM73F 50MM</t>
  </si>
  <si>
    <t xml:space="preserve">RFM73F fully automatic, digital refractometer fitted with 75mm Funnel Flow Cell </t>
  </si>
  <si>
    <t>29-36</t>
  </si>
  <si>
    <t>RFM73F 75MM</t>
  </si>
  <si>
    <t xml:space="preserve">RFM73F fully automatic, digital refractometer fitted with Macro Flow Cell </t>
  </si>
  <si>
    <t>29-37</t>
  </si>
  <si>
    <t>RFM73F M</t>
  </si>
  <si>
    <t>RFM742</t>
  </si>
  <si>
    <t>RFM742 digital refractometer</t>
  </si>
  <si>
    <t>29-42</t>
  </si>
  <si>
    <t>RFM74F</t>
  </si>
  <si>
    <t xml:space="preserve">RFM74F fully automatic, digital refractometer fitted with 50mm Funnel Flow Cell </t>
  </si>
  <si>
    <t>29-43</t>
  </si>
  <si>
    <t>RFM74F 50MM</t>
  </si>
  <si>
    <t>RFM745</t>
  </si>
  <si>
    <t>RFM745 digital refractometer</t>
  </si>
  <si>
    <t>29-45</t>
  </si>
  <si>
    <t xml:space="preserve">RFM74F fully automatic, digital refractometer fitted with 75mm Funnel Flow Cell </t>
  </si>
  <si>
    <t>29-46</t>
  </si>
  <si>
    <t>RFM74F 75MM</t>
  </si>
  <si>
    <t xml:space="preserve">RFM74F fully automatic, digital refractometer fitted with Macro Flow Cell </t>
  </si>
  <si>
    <t>29-47</t>
  </si>
  <si>
    <t>RFM74F Macro</t>
  </si>
  <si>
    <t>Polarimeters B+S</t>
  </si>
  <si>
    <t>Model D7</t>
  </si>
  <si>
    <t>Model D7 Polarimeter with integral LED light source</t>
  </si>
  <si>
    <t>31-02</t>
  </si>
  <si>
    <t>Model D7 Polarimeter</t>
  </si>
  <si>
    <t>Quarz control plate</t>
  </si>
  <si>
    <t>Quartz Control Plate:  100 °Z (34°A) at 589nm and 100°Z at 850nm.</t>
  </si>
  <si>
    <t>34-20</t>
  </si>
  <si>
    <t>RZ Quartz Plate 100</t>
  </si>
  <si>
    <t>Quartz Control Plate:  15 °Z (5°A) at 589nm and 15°Z at 850nm.</t>
  </si>
  <si>
    <t>34-21</t>
  </si>
  <si>
    <t>RZ Quartz Plate 15</t>
  </si>
  <si>
    <t>Quartz Control Plate:  -30 °Z (-10°A) at 589nm and 30°Z at 850nm.</t>
  </si>
  <si>
    <t>34-22</t>
  </si>
  <si>
    <t>RZ Quartz Plate -30</t>
  </si>
  <si>
    <t>Thermal block</t>
  </si>
  <si>
    <t>Thermal block for Quartz Control Plate</t>
  </si>
  <si>
    <t>34-241</t>
  </si>
  <si>
    <t>RZ Thermal Block</t>
  </si>
  <si>
    <t>Accessories Polarimeters B+S B+S</t>
  </si>
  <si>
    <t>Polarimeter tube</t>
  </si>
  <si>
    <t>Metal end, centre fill, glass, central arm: length 100mm</t>
  </si>
  <si>
    <t>35-10</t>
  </si>
  <si>
    <t>RZ Ctr tube met end 100</t>
  </si>
  <si>
    <t>Metal end, centre fill, glass, central arm: length 200mm</t>
  </si>
  <si>
    <t>35-11</t>
  </si>
  <si>
    <t>RZ Ctr tube met end 200</t>
  </si>
  <si>
    <t>End cap</t>
  </si>
  <si>
    <t>Metal end caps for 35-10 &amp; 35-11 tubes (Qty 2)</t>
  </si>
  <si>
    <t>35-20</t>
  </si>
  <si>
    <t>RZ Metal end caps</t>
  </si>
  <si>
    <t>Washers</t>
  </si>
  <si>
    <t>Gland washer (Qty 12) and installation tool</t>
  </si>
  <si>
    <t>35-21</t>
  </si>
  <si>
    <t>RZ Gland washer</t>
  </si>
  <si>
    <t>Standard tube, glass, bulb to clear bubble: length to order 50-220mm</t>
  </si>
  <si>
    <t>35-28</t>
  </si>
  <si>
    <t>RZ Std Tube Bulb50-220mm</t>
  </si>
  <si>
    <t>Standard glass sample tube with bulb to clear
bubble from field of view: length 100mm</t>
  </si>
  <si>
    <t>35-29</t>
  </si>
  <si>
    <t>RZ Std Glass tube 100MM</t>
  </si>
  <si>
    <t>Standard glass sample tube with bulb to clear
bubble from field of view: length 200mm</t>
  </si>
  <si>
    <t>35-30</t>
  </si>
  <si>
    <t>RZ Std Glass tube 200MM</t>
  </si>
  <si>
    <t>Centre fill, glass, central arm: length to order 50-220mm</t>
  </si>
  <si>
    <t>35-45</t>
  </si>
  <si>
    <t>RZ Ctr Filltube 50-220MM</t>
  </si>
  <si>
    <t>Centre fill, glass, central arm: length 100mm</t>
  </si>
  <si>
    <t>35-46</t>
  </si>
  <si>
    <t>RZ Ctr. Filltube 100</t>
  </si>
  <si>
    <t>Centre fill, glass, central arm: length 200mm</t>
  </si>
  <si>
    <t>35-47</t>
  </si>
  <si>
    <t>RZ Ctr. Filltube 200</t>
  </si>
  <si>
    <t>Centre fill, glass, cup-shaped filler: length to order 50-220mm</t>
  </si>
  <si>
    <t>35-56</t>
  </si>
  <si>
    <t>RZ Ctr glasstube cup var</t>
  </si>
  <si>
    <t>Centre fill, glass, cup-shaped filler: length 100mm</t>
  </si>
  <si>
    <t>35-57</t>
  </si>
  <si>
    <t xml:space="preserve">RZ Ctr. Filltube 100cup </t>
  </si>
  <si>
    <t>Centre fill, glass, cup-shaped filler: length 200mm</t>
  </si>
  <si>
    <t>35-58</t>
  </si>
  <si>
    <t xml:space="preserve">RZ Ctr. Filltube 200cup </t>
  </si>
  <si>
    <t>Cover glass</t>
  </si>
  <si>
    <t>Low strain cover glasses 15.5mm dia. (12 pcs)</t>
  </si>
  <si>
    <t>35-60</t>
  </si>
  <si>
    <t>RZ Low Strain cover 15.5</t>
  </si>
  <si>
    <t>Low strain cover glasses 22.5mm dia. (Qty 2)</t>
  </si>
  <si>
    <t>35-62</t>
  </si>
  <si>
    <t>RZ Low Strain cover 22.5</t>
  </si>
  <si>
    <t>Rubber washers for use between cover glass and end cap, 15.5mm dia. (12 pcs)</t>
  </si>
  <si>
    <t>35-64</t>
  </si>
  <si>
    <t>RZ Rubber Washers 15,5</t>
  </si>
  <si>
    <t>Rubber washers 22.5mm dia (Qty 2)</t>
  </si>
  <si>
    <t>35-66</t>
  </si>
  <si>
    <t>RZ Rubber Washers 22,5</t>
  </si>
  <si>
    <t>End cap:  ADP400 - any length - plastic (jacket, funnel/flow tubes) (Qty 2)</t>
  </si>
  <si>
    <t>35-67</t>
  </si>
  <si>
    <t>RZ EndCap ADP400 plastic</t>
  </si>
  <si>
    <t>Plastic end caps for 15.5mm tubes (Qty 2)</t>
  </si>
  <si>
    <t>35-68</t>
  </si>
  <si>
    <t>RZ End Caps P</t>
  </si>
  <si>
    <t>End caps:  centre fill tubes with water jacket</t>
  </si>
  <si>
    <t>35-69</t>
  </si>
  <si>
    <t xml:space="preserve">RZ End Caps </t>
  </si>
  <si>
    <t>Low volume polarimeter tube 5 x 50mm stainless steel 1.0ml</t>
  </si>
  <si>
    <t>35-71</t>
  </si>
  <si>
    <t>RZ Pol Tube 5x50 1.0ml</t>
  </si>
  <si>
    <t>Low volume polarimeter tube 5 x 25mm stainless steel 0.5ml</t>
  </si>
  <si>
    <t>35-72</t>
  </si>
  <si>
    <t>RZ Pol Tube 5x25 0.5ml</t>
  </si>
  <si>
    <t>Low volume polarimeter tube 5 x 10mm stainless steel 0.2ml</t>
  </si>
  <si>
    <t>35-73</t>
  </si>
  <si>
    <t>RZ Pol Tube 5x10 0.2ml</t>
  </si>
  <si>
    <t>Low volume polarimeter tube 5 x 5mm stainless steel 0.1ml</t>
  </si>
  <si>
    <t>35-74</t>
  </si>
  <si>
    <t>RZ Pol Tube 5x5 0.1ml</t>
  </si>
  <si>
    <t>Low volume polarimeter tube with water jacket 5 x 25mm 0.5ml</t>
  </si>
  <si>
    <t>35-75</t>
  </si>
  <si>
    <t>RZ Pol Tube Low Vol 5x25</t>
  </si>
  <si>
    <t>Low volume polarimeter tube with water jacket 5 x 50mm 1.0ml</t>
  </si>
  <si>
    <t>35-76</t>
  </si>
  <si>
    <t>RZ Pol Tube Low Vol 5x50</t>
  </si>
  <si>
    <t>Low volume PTFE polarimeter tube for highly acidic samples 5 x 25mm 0.5ml</t>
  </si>
  <si>
    <t>35-77</t>
  </si>
  <si>
    <t xml:space="preserve">RZ Pol Tube PTFE 5x25 </t>
  </si>
  <si>
    <t>Low volume glass loaded PTFE polarimeter tube 5 x 50mm 1.0ml</t>
  </si>
  <si>
    <t>35-78</t>
  </si>
  <si>
    <t xml:space="preserve">RZ Pol Tube PTFE 5x50 </t>
  </si>
  <si>
    <t>Temperature sensor saddle</t>
  </si>
  <si>
    <t>Temperature sensor saddle for low volume tubes</t>
  </si>
  <si>
    <t>35-79</t>
  </si>
  <si>
    <t>RZ Temp Sensor saddle</t>
  </si>
  <si>
    <t xml:space="preserve">Spare cover glasses 20mm dia for low volume tubes </t>
  </si>
  <si>
    <t>35-80</t>
  </si>
  <si>
    <t>RZ Cover glasses 20MM</t>
  </si>
  <si>
    <t>Spare washers for low volume tubes</t>
  </si>
  <si>
    <t>35-81</t>
  </si>
  <si>
    <t>RZ Washers</t>
  </si>
  <si>
    <t>End cap:  ADP400 - any length - stainless (jacket, funnel/flow tubes) (Qty 2)</t>
  </si>
  <si>
    <t>35-88</t>
  </si>
  <si>
    <t>RZ End Cap ADP400 steel</t>
  </si>
  <si>
    <t>ADP400 water-jacketed funnel flow-through tube: length 100mm</t>
  </si>
  <si>
    <t>36-57</t>
  </si>
  <si>
    <t>RZ ADP400 funl tube100</t>
  </si>
  <si>
    <t>ADP400 water-jacketed funnel flow-through tube: length 200mm</t>
  </si>
  <si>
    <t>36-58</t>
  </si>
  <si>
    <t>RZ ADP400 funl tube200</t>
  </si>
  <si>
    <t>ADP400 water-jacketed continuous flow-through tube: length 100mm</t>
  </si>
  <si>
    <t>36-67</t>
  </si>
  <si>
    <t>RZ ADP400 cont tube 100</t>
  </si>
  <si>
    <t>ADP400 water-jacketed continuous flow-through tube: length 200mm</t>
  </si>
  <si>
    <t>36-68</t>
  </si>
  <si>
    <t>RZ ADP400 cont tube 200</t>
  </si>
  <si>
    <t>ADP400 centre fill, glass, outer water jacket: length 100mm</t>
  </si>
  <si>
    <t>36-77</t>
  </si>
  <si>
    <t>RZ ADP400 tube 100</t>
  </si>
  <si>
    <t>ADP400 centre fill, glass, outer water jacket: length 200mm</t>
  </si>
  <si>
    <t>36-78</t>
  </si>
  <si>
    <t>RZ ADP400 tube 200</t>
  </si>
  <si>
    <t>Lid ADP400</t>
  </si>
  <si>
    <t>ADP400 slotted lid for 36-78 polarimeter tube - 200mm</t>
  </si>
  <si>
    <t>37-009</t>
  </si>
  <si>
    <t>RZ ADP 400 slo lid 78</t>
  </si>
  <si>
    <t>Lid ADP401</t>
  </si>
  <si>
    <t>ADP400 slotted lid for 36-77 polarimeter tube - 100mm</t>
  </si>
  <si>
    <t>37-010</t>
  </si>
  <si>
    <t>RZ ADP 400 slo lid 77</t>
  </si>
  <si>
    <t>Lid ADP402</t>
  </si>
  <si>
    <t>ADP400 slotted lid for 36-58/36-59/36-68 polarimeter tube - 200mm</t>
  </si>
  <si>
    <t>37-011</t>
  </si>
  <si>
    <t>RZ ADP 400 slo lid 58</t>
  </si>
  <si>
    <t>Lid ADP403</t>
  </si>
  <si>
    <t>ADP400 slotted lid for 36-57/36-67 polarimeter tube - 100mm</t>
  </si>
  <si>
    <t>37-012</t>
  </si>
  <si>
    <t>RZ ADP 400 slo lid 57</t>
  </si>
  <si>
    <t>ADP 410</t>
  </si>
  <si>
    <t>ADP 410 Automatic Digital Polarimeter</t>
  </si>
  <si>
    <t>37-10</t>
  </si>
  <si>
    <t>ADP410</t>
  </si>
  <si>
    <t>ADP 420</t>
  </si>
  <si>
    <t>ADS 420 Automatic Digital Saccharimeter</t>
  </si>
  <si>
    <t>37-20</t>
  </si>
  <si>
    <t>ADP420</t>
  </si>
  <si>
    <t>ADP 420 Flow 100</t>
  </si>
  <si>
    <t>ADS 420 Automatic Digital Saccharimeter - 100mm flow model</t>
  </si>
  <si>
    <t>37-21</t>
  </si>
  <si>
    <t>ADP420-F1</t>
  </si>
  <si>
    <t>ADS 420 Flow 200</t>
  </si>
  <si>
    <t>ADS 420 Automatic Digital Saccharimeter - 200mm flow model</t>
  </si>
  <si>
    <t>37-22</t>
  </si>
  <si>
    <t>ADP420-F2</t>
  </si>
  <si>
    <t>ADP 440+</t>
  </si>
  <si>
    <t>ADP 440+ Automatic Digital Polarimeter</t>
  </si>
  <si>
    <t>37-40</t>
  </si>
  <si>
    <t>ADP440</t>
  </si>
  <si>
    <t>ADS 480 Standard</t>
  </si>
  <si>
    <t>ADS 480 NIR Saccharimeter - standard package</t>
  </si>
  <si>
    <t>37-80</t>
  </si>
  <si>
    <t>ADP480</t>
  </si>
  <si>
    <t>ADS 480 100</t>
  </si>
  <si>
    <t>ADS 480 NIR Saccharimeter - Flow 100mm  package</t>
  </si>
  <si>
    <t>37-81</t>
  </si>
  <si>
    <t>ADP480-Flow 100MM</t>
  </si>
  <si>
    <t>ADS 400 200</t>
  </si>
  <si>
    <t>ADS 480 NIR Saccharimeter - Flow 200mm  package</t>
  </si>
  <si>
    <t>37-82</t>
  </si>
  <si>
    <t>ADP480-Flow 200MM</t>
  </si>
  <si>
    <t>Hand Refractometers OPTi B+S</t>
  </si>
  <si>
    <t>OPTi</t>
  </si>
  <si>
    <t>OPTi Belt Pouch, for all OPTi instruments</t>
  </si>
  <si>
    <t>38-016</t>
  </si>
  <si>
    <t>RZ OPTi Belt Pouch</t>
  </si>
  <si>
    <t>OPTi Brix 54 refractometer (°Brix) 0 - 54%</t>
  </si>
  <si>
    <t>38-02</t>
  </si>
  <si>
    <t>OPTi Brix 54</t>
  </si>
  <si>
    <t>OPTi Jam refractometer (°Brix) 20-75%</t>
  </si>
  <si>
    <t>38-04</t>
  </si>
  <si>
    <t>OPTi Jam 75</t>
  </si>
  <si>
    <t>OPTi Hi Brix refractometer (°Brix) 50 - 95%</t>
  </si>
  <si>
    <t>38-05</t>
  </si>
  <si>
    <t>OPTi Hi Brix 95</t>
  </si>
  <si>
    <t>OPTi Honey refractometer (Water in Honey) 10 - 30%</t>
  </si>
  <si>
    <t>38-06</t>
  </si>
  <si>
    <t>OPTi  Honey</t>
  </si>
  <si>
    <t>OPTi HFCS 42 refractometer (High Fructose Corn Syrup) 50 - 95%</t>
  </si>
  <si>
    <t>38-07</t>
  </si>
  <si>
    <t>OPTi Hi HFCS 42</t>
  </si>
  <si>
    <t>OPTi HFCS 55 refractometer (High Fructose Corn Syrup) 50 - 95%</t>
  </si>
  <si>
    <t>38-08</t>
  </si>
  <si>
    <t>OPTi Hi HFCS 55</t>
  </si>
  <si>
    <t>OPTi HFCS 90 refractometer (High Fructose Corn Syrup) 50 - 95%</t>
  </si>
  <si>
    <t>38-09</t>
  </si>
  <si>
    <t>OPTi Hi HFCS 90</t>
  </si>
  <si>
    <t>Accessories Hand Refractometers B+S</t>
  </si>
  <si>
    <t>Certificate</t>
  </si>
  <si>
    <t>Certificate of Calibration (Re - Certification) OPTi instruments</t>
  </si>
  <si>
    <t>38-090</t>
  </si>
  <si>
    <t>RZ Certificate Cal OPTi</t>
  </si>
  <si>
    <t>OPTi Duo refractometer (Honey/Brix)</t>
  </si>
  <si>
    <t>38-10</t>
  </si>
  <si>
    <t>OPTi Honey/Brix</t>
  </si>
  <si>
    <t xml:space="preserve">OPTi Duo HFCS 42/55 refractometer (High Fructose Corn Syrup) 50 - 95% </t>
  </si>
  <si>
    <t>38-11</t>
  </si>
  <si>
    <t>OPTi Hi HFCS 42/55</t>
  </si>
  <si>
    <t xml:space="preserve">OPTi Duo HFCS 55/90 refractometer (High Fructose Corn Syrup) 50 - 95% </t>
  </si>
  <si>
    <t>38-12</t>
  </si>
  <si>
    <t>OPTi Hi HFCS 55/90</t>
  </si>
  <si>
    <t>OPTi Duo Hi Brix refractometer (°Brix/RI)</t>
  </si>
  <si>
    <t>38-13</t>
  </si>
  <si>
    <t>OPTi Hi Brix/RI</t>
  </si>
  <si>
    <t xml:space="preserve">OPTi Hi RI refractometer (No TC) 1.42 - 1.54 </t>
  </si>
  <si>
    <t>38-16</t>
  </si>
  <si>
    <t>OPTi Hi RI 1.54 NTC</t>
  </si>
  <si>
    <t>OPTi RI 1.42 refractometer (No TC) 1.33 - 1.42</t>
  </si>
  <si>
    <t>38-17</t>
  </si>
  <si>
    <t>OPTi RI 1.42 NTC</t>
  </si>
  <si>
    <t>OPTi Hi Brix refractometer (No TC) 50 - 95%</t>
  </si>
  <si>
    <t>38-18</t>
  </si>
  <si>
    <t>OPTi Hi Brix 95 NTC</t>
  </si>
  <si>
    <t>OPTi Brix 54 refractometer (No TC) 0 - 54%</t>
  </si>
  <si>
    <t>38-19</t>
  </si>
  <si>
    <t>OPTi Brix 54 NTC</t>
  </si>
  <si>
    <t>OPTi RI 1.42 refractometer 1.33 - 1.42</t>
  </si>
  <si>
    <t>38-20</t>
  </si>
  <si>
    <t>OPTi RI 1.42</t>
  </si>
  <si>
    <t>OPTi Starch 30 refractometer 0 - 30 %</t>
  </si>
  <si>
    <t>38-22</t>
  </si>
  <si>
    <t>OPTi Starch 30</t>
  </si>
  <si>
    <t>OPTi Urea 40 refractometer (CRC data) 0 - 40%</t>
  </si>
  <si>
    <t>38-23</t>
  </si>
  <si>
    <t>OPTi Urea 40</t>
  </si>
  <si>
    <t>OPTi Seawater SG refractometer</t>
  </si>
  <si>
    <t>38-25</t>
  </si>
  <si>
    <t>OPTi Seawater SG</t>
  </si>
  <si>
    <t>OPTi Seawater PPT refractometer (Parts Per Thousand) 0 - 180</t>
  </si>
  <si>
    <t>38-26</t>
  </si>
  <si>
    <t>OPTi Seawater PPT</t>
  </si>
  <si>
    <t>OPTi Wort SG refractometer (Sucrose Equivalent) 1.000 - 1.120</t>
  </si>
  <si>
    <t>38-27</t>
  </si>
  <si>
    <t>OPTi Wort SG</t>
  </si>
  <si>
    <t>OPTi Saline 28 refractometer (NaCl) 0 - 28%</t>
  </si>
  <si>
    <t>38-28</t>
  </si>
  <si>
    <t>OPTi Saline 28</t>
  </si>
  <si>
    <t>OPTi Adblue refractometer (Urea% AUS-32)</t>
  </si>
  <si>
    <t>38-29</t>
  </si>
  <si>
    <t>OPTi Adblue</t>
  </si>
  <si>
    <t>OPTi Duo General Purpose C1 refractometer (Brix 54/RI)</t>
  </si>
  <si>
    <t>38-31</t>
  </si>
  <si>
    <t>OPTi General Purpose C1</t>
  </si>
  <si>
    <t>OPTi Hi RI refractometer 1.42 - 1.54</t>
  </si>
  <si>
    <t>38-32</t>
  </si>
  <si>
    <t>OPTi Hi RI 1.54</t>
  </si>
  <si>
    <t>OPTi Hi Brix refractometer (°Brix) 40 - 95%</t>
  </si>
  <si>
    <t>38-33</t>
  </si>
  <si>
    <t>OPTi Hi Brix</t>
  </si>
  <si>
    <t>OPTi Brix 85 refractometer (°Brix) 0 - 85%</t>
  </si>
  <si>
    <t>38-34</t>
  </si>
  <si>
    <t>OPTi Brix 85</t>
  </si>
  <si>
    <t>OPTi Duo Chemical  C2 refractometer (RI 1.42/°C no ATC)</t>
  </si>
  <si>
    <t>38-37</t>
  </si>
  <si>
    <t>OPTi Chemical C2</t>
  </si>
  <si>
    <t>OPTi Duo Chemical C3 refractometer (Brix/RI) 20 - 70% Brix / 1.36 - 1.47 nd</t>
  </si>
  <si>
    <t>38-38</t>
  </si>
  <si>
    <t>OPTi Chemical C3</t>
  </si>
  <si>
    <t>OPTi Duo Bio Fuel refractometer (Ethanol/Brix)</t>
  </si>
  <si>
    <t>38-39</t>
  </si>
  <si>
    <t>OPTi Bio Fuel</t>
  </si>
  <si>
    <t>OPTi Duo Wine AP refractometer, 0-35° Brix and 0-22° probable alcohol</t>
  </si>
  <si>
    <t>38-41</t>
  </si>
  <si>
    <t>OPTi Wine AP</t>
  </si>
  <si>
    <t>OPTi Duo Wine OE-D refractometer OPTi 0-35° Brix and 30-130° Oechsle D/Germany</t>
  </si>
  <si>
    <t>38-42</t>
  </si>
  <si>
    <t>OPTi Wine OE-D</t>
  </si>
  <si>
    <t>OPTi Duo Wine OE-CH refractometer, 0-35° Brix and 30-130° Oechsle CH/Switzerland</t>
  </si>
  <si>
    <t>38-43</t>
  </si>
  <si>
    <t>OPTi Wine OE-CH</t>
  </si>
  <si>
    <t>OPTi Duo Wine KMW refractometer, 0-35° Brix and 0-25 Babo (KMW)</t>
  </si>
  <si>
    <t>38-44</t>
  </si>
  <si>
    <t>OPTi Wine KMW</t>
  </si>
  <si>
    <t>OPTi Duo Wine Baumé refractometer 0-35°Brix and 0-28 Baumé</t>
  </si>
  <si>
    <t>38-45</t>
  </si>
  <si>
    <t>OPTi Wine Baume</t>
  </si>
  <si>
    <t>OPTi Duo Wine Baumé/AP refractometer (Baumé/AP) 0-28 Baume und 0-22° probable alcohol</t>
  </si>
  <si>
    <t>38-46</t>
  </si>
  <si>
    <t>OPTi Wine Baume/AP</t>
  </si>
  <si>
    <t xml:space="preserve">OPTi Duo ABV Refractometer (Mass/ABV) 0-35°Brix and 10-135°Zeiss </t>
  </si>
  <si>
    <t>38-47</t>
  </si>
  <si>
    <t>OPTi ABV</t>
  </si>
  <si>
    <t>OPTi Duo Brew SG refractometer (AB/SG Wort)</t>
  </si>
  <si>
    <t>38-48</t>
  </si>
  <si>
    <t>OPTi Brew SG</t>
  </si>
  <si>
    <t>OPTi Duo Brew refractometer 10-135 °Zeiss (ABV) and 0-30 °Plato</t>
  </si>
  <si>
    <t>38-49</t>
  </si>
  <si>
    <t>OPTi Brew</t>
  </si>
  <si>
    <t>OPTi Duo Aquatic refractometer 0-180 0/00 Seawater (ppt) and 1.000-1.070 Seawater SG</t>
  </si>
  <si>
    <t>38-51</t>
  </si>
  <si>
    <t>OPTi Aquatic</t>
  </si>
  <si>
    <t>OPTi Duo Sport refractometer (SG Human/°Brix)</t>
  </si>
  <si>
    <t>38-52</t>
  </si>
  <si>
    <t>OPTi Sport</t>
  </si>
  <si>
    <t>OPTi Duo Vet refractometer (SG S/L Mammal)</t>
  </si>
  <si>
    <t>38-53</t>
  </si>
  <si>
    <t>OPTi Vet</t>
  </si>
  <si>
    <t>OPTi Duo Brix/Saline refractometer (°Brix/%NaCl)</t>
  </si>
  <si>
    <t>38-54</t>
  </si>
  <si>
    <t>OPTi Bx/Saline</t>
  </si>
  <si>
    <t>OPTi Duo Brix/Colostral refractometer (°Brix/Quality)</t>
  </si>
  <si>
    <t>38-56</t>
  </si>
  <si>
    <t>OPTi Colostral</t>
  </si>
  <si>
    <t>OPTi Duo Auto A1 refractometer (Brix/EG °C Protect)</t>
  </si>
  <si>
    <t>38-61</t>
  </si>
  <si>
    <t>OPTi Auto A1</t>
  </si>
  <si>
    <t>OPTi Duo Auto A2 refractometer (Brix/Urea)</t>
  </si>
  <si>
    <t>38-62</t>
  </si>
  <si>
    <t>OPTi Auto A2</t>
  </si>
  <si>
    <t>OPTi Duo Auto A3 refractometer (Brix/PG °C Protect)</t>
  </si>
  <si>
    <t>38-63</t>
  </si>
  <si>
    <t>OPTi Auto A3</t>
  </si>
  <si>
    <t>OPTi Duo Auto A4 DEF/C-EG refractometer (Adblue/°C Protect)</t>
  </si>
  <si>
    <t>38-65</t>
  </si>
  <si>
    <t>OPTi Auto A4 DEF/C-EG</t>
  </si>
  <si>
    <t>OPTi Duo Auto A5 DEF/F-EG refractometer (Adblue/°F Protect)</t>
  </si>
  <si>
    <t>38-66</t>
  </si>
  <si>
    <t>OPTi Auto A5 DEF/F-EG</t>
  </si>
  <si>
    <t>OPTi Duo Auto Antifreeze C refractometer (EG/PG °C Protect)</t>
  </si>
  <si>
    <t>38-67</t>
  </si>
  <si>
    <t>OPTi Auto Antifreeze C</t>
  </si>
  <si>
    <t>OPTi Duo Auto Antifreeze F refractometer (EG/PG °F Protect)</t>
  </si>
  <si>
    <t>38-68</t>
  </si>
  <si>
    <t>OPTi Auto Antifreeze F</t>
  </si>
  <si>
    <t>OPTi Duo Heat Transfer PG/C refractometer 0-60% vol/vol PG and 0 to -50°C PG - Protect</t>
  </si>
  <si>
    <t>38-70</t>
  </si>
  <si>
    <t>OPTi Heat Transfer PG/C</t>
  </si>
  <si>
    <t xml:space="preserve">OPTi Duo Heat Transfer EG/C refractometer (EG vol/°C Protect) </t>
  </si>
  <si>
    <t>38-71</t>
  </si>
  <si>
    <t>OPTi Heat Transfer EG/C</t>
  </si>
  <si>
    <t xml:space="preserve">OPTi Duo Heat Transfer EG/PG refractometer (% vol) </t>
  </si>
  <si>
    <t>38-72</t>
  </si>
  <si>
    <t>OPTi Heat Transfer EG/PG</t>
  </si>
  <si>
    <t>OPTi Duo Propylene F/vol (Protect/% Vol)</t>
  </si>
  <si>
    <t>38-73</t>
  </si>
  <si>
    <t>OPTi Heat Transfer PG/F</t>
  </si>
  <si>
    <t>OPTi Duo Heat Transfer EG/F refractometer (EG vol/°F Protect)</t>
  </si>
  <si>
    <t>38-74</t>
  </si>
  <si>
    <t>OPTi Heat Transfer EG/F</t>
  </si>
  <si>
    <t>OPTi Duo Dispense D1(Bx/PG Vol)</t>
  </si>
  <si>
    <t>38-75</t>
  </si>
  <si>
    <t>OPTi Dispense</t>
  </si>
  <si>
    <t>OPTi Duo Coolant refractometer (Brix/RI)</t>
  </si>
  <si>
    <t>38-81</t>
  </si>
  <si>
    <t>OPTi Coolant</t>
  </si>
  <si>
    <t>OPTi Duo Aviation refractometer (RI/FSII-ATC)</t>
  </si>
  <si>
    <t>38-83</t>
  </si>
  <si>
    <t>OPTi Aviation</t>
  </si>
  <si>
    <t>OPTi Brix 95+ refractometer (°Brix) 0 - 95%</t>
  </si>
  <si>
    <t>38-A1</t>
  </si>
  <si>
    <t>OPTi Brix 95+</t>
  </si>
  <si>
    <t>OPTi RI 1.54+ refractometer 1.33 - 1.54</t>
  </si>
  <si>
    <t>38-A2</t>
  </si>
  <si>
    <t>OPTi RI 1.54+</t>
  </si>
  <si>
    <t>OPTi Duo Brix 95/Honey+ refractometer</t>
  </si>
  <si>
    <t>38-A3</t>
  </si>
  <si>
    <t>OPTi Brix 95/Honey+</t>
  </si>
  <si>
    <t>OPTi Duo Chemical C4 refractometer Brix 95/RI 1.54+ ATC</t>
  </si>
  <si>
    <t>38-B1</t>
  </si>
  <si>
    <t>OPTi Brix 95/RI 1.54+</t>
  </si>
  <si>
    <t>OPTi Brix 95+ refractometer (No TC)  0 - 95%</t>
  </si>
  <si>
    <t>38-B8</t>
  </si>
  <si>
    <t>OPTi Brix 95+ NTC</t>
  </si>
  <si>
    <t>OPTi RI 1.54+ refractometer (No TC) 1.33 - 1.54</t>
  </si>
  <si>
    <t>38-B9</t>
  </si>
  <si>
    <t>OPTi RI 1.54+ NTC</t>
  </si>
  <si>
    <t>OPTi HFCS 42+ refractometer (High Fructose Corn Syrup) 0 - 95%</t>
  </si>
  <si>
    <t>38-H1</t>
  </si>
  <si>
    <t>OPTi HFCS 42+</t>
  </si>
  <si>
    <t>OPTi HFCS 55+ refractometer (High Fructose Corn Syrup) 0 - 95%</t>
  </si>
  <si>
    <t>38-H2</t>
  </si>
  <si>
    <t>OPTi HFCS 55+</t>
  </si>
  <si>
    <t>OPTi HFCS 90+ refractometer (High Fructose Corn Syrup) 0 - 95%</t>
  </si>
  <si>
    <t>38-H3</t>
  </si>
  <si>
    <t>OPTi HFCS 90+</t>
  </si>
  <si>
    <t>OPTi Duo HFCS 42/55+ refractometer (High Fructose Corn Syrup)</t>
  </si>
  <si>
    <t>38-H4</t>
  </si>
  <si>
    <t>OPTi HFCS 42/55+</t>
  </si>
  <si>
    <t>OPTi Duo HFCS 55/90+ refractometer (High Fructose Corn Syrup)</t>
  </si>
  <si>
    <t>38-H5</t>
  </si>
  <si>
    <t>OPTi HFCS 55/90+</t>
  </si>
  <si>
    <t>OPTi Duo HFCS Bx/42+ refractometer (°Brix/HFCS)</t>
  </si>
  <si>
    <t>38-H6</t>
  </si>
  <si>
    <t>OPTi Brix 95/HFCS 42+</t>
  </si>
  <si>
    <t>OPTi Duo HFCS Bx/55+ refractometer (°Brix/HFCS)</t>
  </si>
  <si>
    <t>38-H7</t>
  </si>
  <si>
    <t>OPTi Brix 95/HFCS 55+</t>
  </si>
  <si>
    <t>OPTi Duo HFCS Bx/90+ refractometer (°Brix/HFCS)</t>
  </si>
  <si>
    <t>38-H8</t>
  </si>
  <si>
    <t>OPTi Brix 95/HFCS 90+</t>
  </si>
  <si>
    <t>Abbe 5 refractometer supplied with glass calibration plate, contact liquid and instruction manual, packed in a hard flight case for easy storage</t>
  </si>
  <si>
    <t>44-501</t>
  </si>
  <si>
    <t xml:space="preserve">Abbe 5 </t>
  </si>
  <si>
    <t>Accessories Abbe Refractometers B+S</t>
  </si>
  <si>
    <t>Light Source</t>
  </si>
  <si>
    <t>Abbe 5 light source with integral intensity control (European/UK: 230v~, 50 Hz)</t>
  </si>
  <si>
    <t>44-520</t>
  </si>
  <si>
    <t>RZ Abbe 5 light src 230V</t>
  </si>
  <si>
    <t>Abbe 5 light source - spare bulb (pack of 5)</t>
  </si>
  <si>
    <t>44-522</t>
  </si>
  <si>
    <t>RZ Abbe 5 light source</t>
  </si>
  <si>
    <t>Abbe 5 light source - with integral intensity control (USA: 110v~, 60Hz)</t>
  </si>
  <si>
    <t>44-525</t>
  </si>
  <si>
    <t>RZ Abbe 5 light src 110V</t>
  </si>
  <si>
    <t>Prism box</t>
  </si>
  <si>
    <t>prism box for Abbe 5 - spare</t>
  </si>
  <si>
    <t>44-590</t>
  </si>
  <si>
    <t>RZ Prism Box Abbe 5</t>
  </si>
  <si>
    <t>Hand Refractometer E-line B+S</t>
  </si>
  <si>
    <t>E-line</t>
  </si>
  <si>
    <t xml:space="preserve">E-line ATC hand refractometer:  0 - 10% sugar (°Brix) </t>
  </si>
  <si>
    <t>44-801</t>
  </si>
  <si>
    <t>E-line ATC 10</t>
  </si>
  <si>
    <t>E-line ATC hand refractometer:  0 - 18% sugar (°Brix)</t>
  </si>
  <si>
    <t>44-802</t>
  </si>
  <si>
    <t>E-line ATC 18</t>
  </si>
  <si>
    <t xml:space="preserve">E-line ATC hand refractometer:  0 - 32% sugar (°Brix) </t>
  </si>
  <si>
    <t>44-803</t>
  </si>
  <si>
    <t>E-line ATC 32</t>
  </si>
  <si>
    <t>E-line ATC hand refractometer:  28 - 62% sugar (°Brix)</t>
  </si>
  <si>
    <t>44-804</t>
  </si>
  <si>
    <t>E-line ATC 62</t>
  </si>
  <si>
    <t xml:space="preserve">E-line ATC hand refractometer:  45 - 82% sugar (°Brix) </t>
  </si>
  <si>
    <t>44-805</t>
  </si>
  <si>
    <t>E-line ATC 82</t>
  </si>
  <si>
    <t xml:space="preserve">E-line 'dual scale' hand refractometer:  0 - 80% sugar (°Brix) </t>
  </si>
  <si>
    <t>44-807</t>
  </si>
  <si>
    <t>E-line dual 0-80 BRIX</t>
  </si>
  <si>
    <t>E-line ATC hand refractometer:  Saline o/oo (PPT) &amp; SG</t>
  </si>
  <si>
    <t>44-808</t>
  </si>
  <si>
    <t>E-line ATC Saline</t>
  </si>
  <si>
    <t>E-line Wine ATC:  Brix/Probable Alcohol 0-40% &amp; 0-20 °AP</t>
  </si>
  <si>
    <t>44-809</t>
  </si>
  <si>
    <t>E-line ATC Brix/Prob Alc</t>
  </si>
  <si>
    <t>E-line ATC: Water-in-Honey (10-30%)</t>
  </si>
  <si>
    <t>44-812</t>
  </si>
  <si>
    <t>E-line ATC Water/Honey</t>
  </si>
  <si>
    <t>E-line Wine ATC:  Brix/Oechsle (D)</t>
  </si>
  <si>
    <t>44-817</t>
  </si>
  <si>
    <t>E-line ATC Brix Oechsle</t>
  </si>
  <si>
    <t>E-line Wine ATC:  Oechsle (D)/ Babo/ Brix</t>
  </si>
  <si>
    <t>44-818</t>
  </si>
  <si>
    <t>E-line ATC Oechs/Ba/Brix</t>
  </si>
  <si>
    <t>E-line Wine ATC:  Baumé/ Probable Alcohol</t>
  </si>
  <si>
    <t>44-819</t>
  </si>
  <si>
    <t>E-line ATC Bau/ProbAlc</t>
  </si>
  <si>
    <t>E-line ATC:  Glycol Heat Transfer (0-70 EG/PG % vol/vol)</t>
  </si>
  <si>
    <t>44-820</t>
  </si>
  <si>
    <t>E-line ATC Glycol</t>
  </si>
  <si>
    <t>E-line ATC:  Automotive (0 to -50 EG/PG Frost Prot/Batt. Acid)</t>
  </si>
  <si>
    <t>44-821</t>
  </si>
  <si>
    <t>E-line ATC Auto</t>
  </si>
  <si>
    <t>E-line ATC:  Automotive Adblue (30-35 / 0 to -50 EG/PG Frost Prot/Batt. Acid)</t>
  </si>
  <si>
    <t>44-822</t>
  </si>
  <si>
    <t>E-line ATC AdBlue</t>
  </si>
  <si>
    <t>E-line ATC: Brew (Wort 1.000 - 1.120 SG /  0 - 32% sugar (°Brix)</t>
  </si>
  <si>
    <t>44-823</t>
  </si>
  <si>
    <t>E-line ATC Brew</t>
  </si>
  <si>
    <t>E-line ATC:  Veterinary (Urine SG/Protein/RI)</t>
  </si>
  <si>
    <t>44-825</t>
  </si>
  <si>
    <t>E-line ATC Vetenary</t>
  </si>
  <si>
    <t>E-line ATC:  Refractive Index (1.333 - 1.384)</t>
  </si>
  <si>
    <t>44-828</t>
  </si>
  <si>
    <t>E-line ATC RI 1.333</t>
  </si>
  <si>
    <t>E-line ATC:  Refractive Index (1.435 - 1.520)</t>
  </si>
  <si>
    <t>44-829</t>
  </si>
  <si>
    <t>E-line ATC RI 1.435</t>
  </si>
  <si>
    <t>Hydrometer</t>
  </si>
  <si>
    <t>Hydrometer Jar for ABV kit</t>
  </si>
  <si>
    <t>44-838</t>
  </si>
  <si>
    <t>RZ Hydrometer Jar</t>
  </si>
  <si>
    <t>Hydrometer for ABV alcohol testing)</t>
  </si>
  <si>
    <t>44-839</t>
  </si>
  <si>
    <t>RZ Hydrometer ABV</t>
  </si>
  <si>
    <t>E-line Gemological refractometer (1.30 - 1.81 RI)</t>
  </si>
  <si>
    <t>44-861</t>
  </si>
  <si>
    <t>E-line Gemological</t>
  </si>
  <si>
    <t>Adblue® Hydrometer</t>
  </si>
  <si>
    <t>44-862</t>
  </si>
  <si>
    <t>RZ Hydrometer Adblue</t>
  </si>
  <si>
    <t>Test Strips</t>
  </si>
  <si>
    <t>Oil in Water Test Strips, showing level of contamination by petroleum, gasoline, heating and lubricating oil (100 pcs)</t>
  </si>
  <si>
    <t>44-863</t>
  </si>
  <si>
    <t>RZ Test Strips</t>
  </si>
  <si>
    <t>Illuminator flap</t>
  </si>
  <si>
    <t>Spare E-line (ATC) illuminator flap (Pack of 5)</t>
  </si>
  <si>
    <t>44-881</t>
  </si>
  <si>
    <t>RZ E-line flap</t>
  </si>
  <si>
    <t>Spare Eclipse illuminator flap (Pack of 5)</t>
  </si>
  <si>
    <t>45-003</t>
  </si>
  <si>
    <t>RZ Eclipse flap</t>
  </si>
  <si>
    <t>Hand Refractometer Eclipse B+S</t>
  </si>
  <si>
    <t>Eclipse</t>
  </si>
  <si>
    <t>Eclipse hand refractometer:  Sugar (°Brix) 0 - 15%</t>
  </si>
  <si>
    <t>45-01</t>
  </si>
  <si>
    <t>Eclipse Brix 0-15</t>
  </si>
  <si>
    <t>Eclipse hand refractometer:  Sugar (°Brix) 0 - 30%</t>
  </si>
  <si>
    <t>45-02</t>
  </si>
  <si>
    <t>Eclipse Brix 0-30</t>
  </si>
  <si>
    <t>Eclipse hand refractometer:  Sugar (°Brix) 0 - 50%</t>
  </si>
  <si>
    <t>45-03</t>
  </si>
  <si>
    <t>Eclipse Brix 0-50</t>
  </si>
  <si>
    <t>Eclipse hand refractometer:  Sugar (°Brix) 45 - 80%</t>
  </si>
  <si>
    <t>45-05</t>
  </si>
  <si>
    <t>Eclipse Brix 45-80</t>
  </si>
  <si>
    <t>Eclipse hand refractometer:  Sugar (°Brix) 72 - 95%</t>
  </si>
  <si>
    <t>45-06</t>
  </si>
  <si>
    <t>Eclipse Brix 72-95</t>
  </si>
  <si>
    <t>Eclipse hand refractometer:  Sugar (°Brix) 0 - 32%</t>
  </si>
  <si>
    <t>45-07</t>
  </si>
  <si>
    <t>Eclipse Brix 0-32</t>
  </si>
  <si>
    <t>Eclipse hand refractometer:  Sugar (°Brix) 28 - 65%</t>
  </si>
  <si>
    <t>45-08</t>
  </si>
  <si>
    <t>Eclipse Brix 28-65</t>
  </si>
  <si>
    <t>Eclipse hand refractometer:  Alcohol Content 10 - 135 °Zeiss</t>
  </si>
  <si>
    <t>45-22</t>
  </si>
  <si>
    <t>Eclipse Alcohol</t>
  </si>
  <si>
    <t>Eclipse hand refractometer:  Starch 0 - 30%</t>
  </si>
  <si>
    <t>45-26</t>
  </si>
  <si>
    <t>Eclipse Starch 0-30 Brix</t>
  </si>
  <si>
    <t>Eclipse hand refractometer:  Water in Honey 10 - 30%</t>
  </si>
  <si>
    <t>45-27</t>
  </si>
  <si>
    <t>Eclipse Water/Honey10-30</t>
  </si>
  <si>
    <t>Eclipse hand refractometer:  Refractive Index 1.33 - 1.42</t>
  </si>
  <si>
    <t>45-41</t>
  </si>
  <si>
    <t>Eclipse RI</t>
  </si>
  <si>
    <t xml:space="preserve">Eclipse hand refractometer:  Antifreeze / Battery Acid 0 to -40°C </t>
  </si>
  <si>
    <t>45-44</t>
  </si>
  <si>
    <t>Eclipse Antifreez0- -40</t>
  </si>
  <si>
    <t xml:space="preserve">Eclipse hand refractometer:  Antifreeze / Battery Acid 30 to -40°F </t>
  </si>
  <si>
    <t>45-45</t>
  </si>
  <si>
    <t>Eclipse Antifreez30- -40</t>
  </si>
  <si>
    <t>Eclipse hand refractometer:  Ethylene/Propylene Glycol 0 - 60% Vol.</t>
  </si>
  <si>
    <t>45-46</t>
  </si>
  <si>
    <t>Eclipse Ethylene</t>
  </si>
  <si>
    <t>Eclipse hand refractometer:  salinity 0 - 28% (NaCl)</t>
  </si>
  <si>
    <t>45-65</t>
  </si>
  <si>
    <t>Eclipse Salinity</t>
  </si>
  <si>
    <t>Eclipse hand refractometer:  Aviation-RI</t>
  </si>
  <si>
    <t>45-66</t>
  </si>
  <si>
    <t>Eclipse Aviation RI</t>
  </si>
  <si>
    <t>Eclipse hand refractometer:  Sugar (°Brix) 0 - 50% - Low Volume</t>
  </si>
  <si>
    <t>45-81</t>
  </si>
  <si>
    <t>Eclipse Low Vol 0-50 Br</t>
  </si>
  <si>
    <t>Eclipse hand refractometer:  Sugar (°Brix) 45 - 80%  - Low Volume</t>
  </si>
  <si>
    <t>45-82</t>
  </si>
  <si>
    <t>Eclipse Low Vol 50-85 Br</t>
  </si>
  <si>
    <t>Protective case</t>
  </si>
  <si>
    <t>Eclipse protective case - Medium (M)</t>
  </si>
  <si>
    <t>45-97</t>
  </si>
  <si>
    <t>RZ Eclipse Case M</t>
  </si>
  <si>
    <t>Eclipse protective case - Large (L)</t>
  </si>
  <si>
    <t>45-98</t>
  </si>
  <si>
    <t>RZ Eclipse Case L</t>
  </si>
  <si>
    <t>Interface cable for CBM910 serial (RFM100/300)</t>
  </si>
  <si>
    <t>54-01</t>
  </si>
  <si>
    <t>RZ Cable RFM100</t>
  </si>
  <si>
    <t>Interface cable CBM910 or BS1012 serial (RFM700/ADP/S/ADP410)</t>
  </si>
  <si>
    <t>54-02</t>
  </si>
  <si>
    <t>RZ Cable RFM700</t>
  </si>
  <si>
    <t>Interface cable CBM910 parallel (RFM300+/900/ADP440)</t>
  </si>
  <si>
    <t>54-03</t>
  </si>
  <si>
    <t>RZ Cable CBM910</t>
  </si>
  <si>
    <t xml:space="preserve">Interface Cable:  RFM300+/800/900/ADP440 to IBM compatible PC </t>
  </si>
  <si>
    <t>54-07</t>
  </si>
  <si>
    <t>RZ Cable RFM300+</t>
  </si>
  <si>
    <t>Interface Cable for BS1012 parallel (RFM800/ADP/S220/ADP440)</t>
  </si>
  <si>
    <t>54-08</t>
  </si>
  <si>
    <t>RZ Cable BS1012</t>
  </si>
  <si>
    <t>Interface cable for DP-24</t>
  </si>
  <si>
    <t>54-09</t>
  </si>
  <si>
    <t>RZ Cable DP-24</t>
  </si>
  <si>
    <t>Interface Cable:  54-01 print cable to IBM PC</t>
  </si>
  <si>
    <t>54-51</t>
  </si>
  <si>
    <t>RZ Cable 54-01</t>
  </si>
  <si>
    <t>Paper rolls</t>
  </si>
  <si>
    <t>Paper rolls (1 pc) for DPU414 printer</t>
  </si>
  <si>
    <t>55-10</t>
  </si>
  <si>
    <t>RZ Paper Rolls DPU414</t>
  </si>
  <si>
    <t>Power Supply</t>
  </si>
  <si>
    <t>Power supply: 90-250V 50/60Hz / 9V (RFM100/300ADPS220)</t>
  </si>
  <si>
    <t>55-104</t>
  </si>
  <si>
    <t>RZ Power Supp 90-250V</t>
  </si>
  <si>
    <t>Power supply: 100-240V 50/60Hz / 24V (RFM300+/700/800/ADPS400)</t>
  </si>
  <si>
    <t>55-105</t>
  </si>
  <si>
    <t>RZ Power Supp 100-230V</t>
  </si>
  <si>
    <t>Printer</t>
  </si>
  <si>
    <t xml:space="preserve">CBM910 Printer parallel - Euro/UK 230V </t>
  </si>
  <si>
    <t>55-11</t>
  </si>
  <si>
    <t xml:space="preserve">RZ CBM910 Prtr par 230V </t>
  </si>
  <si>
    <t xml:space="preserve">CBM910 Printer parallel - US 110V </t>
  </si>
  <si>
    <t>55-13</t>
  </si>
  <si>
    <t xml:space="preserve">RZ CBM910 Prtr par 110V </t>
  </si>
  <si>
    <t xml:space="preserve">CBM910 Printer serial - Euro/UK 230V </t>
  </si>
  <si>
    <t>55-14</t>
  </si>
  <si>
    <t xml:space="preserve">RZ CBM910 Prtr ser 230V </t>
  </si>
  <si>
    <t>CBM910 Printer serial - US 110V (all RFM and ADP models)</t>
  </si>
  <si>
    <t>55-16</t>
  </si>
  <si>
    <t xml:space="preserve">RZ CBM910 Prtr ser 110V </t>
  </si>
  <si>
    <t>DP-24 Desk top printer with clock (RFM700, ADP410 &amp; ADS420)</t>
  </si>
  <si>
    <t>55-17</t>
  </si>
  <si>
    <t>RZ Printer DP-24</t>
  </si>
  <si>
    <t>Water-proof power supply 90-250v 50/60Hz (RFM300+/700/800/ADPS400)</t>
  </si>
  <si>
    <t>55-250</t>
  </si>
  <si>
    <t>RZ Power Supp WP 90-250V</t>
  </si>
  <si>
    <t>Barcode reader and PSU 240V (RFM300+/900/ADP440)</t>
  </si>
  <si>
    <t>55-80</t>
  </si>
  <si>
    <t>RZ Barcode reader 240V</t>
  </si>
  <si>
    <t>Barcode reader and PSU 110V (RFM300+/900/ADP440)</t>
  </si>
  <si>
    <t>55-81</t>
  </si>
  <si>
    <t>RZ Barcode reader 110V</t>
  </si>
  <si>
    <t>RS232 to USB converter (RFM300+/900/ADP440)</t>
  </si>
  <si>
    <t>55-85</t>
  </si>
  <si>
    <t>RZ Converter RS232 USB</t>
  </si>
  <si>
    <t>Ribbon</t>
  </si>
  <si>
    <t>Ribbon for BS1012 printer</t>
  </si>
  <si>
    <t>55-90</t>
  </si>
  <si>
    <t>RZ Ribbon BS1012</t>
  </si>
  <si>
    <t>Paper rolls (20 pcs) for CBM910 &amp; BS1012</t>
  </si>
  <si>
    <t>55-91</t>
  </si>
  <si>
    <t>RZ Paper rolls CBM910</t>
  </si>
  <si>
    <t>Ribbon for CBM910 printer (black)</t>
  </si>
  <si>
    <t>55-93</t>
  </si>
  <si>
    <t>RZ Ribbon CBM910 black</t>
  </si>
  <si>
    <t>Ribbon for CBM910 printer (purple)</t>
  </si>
  <si>
    <t>55-94</t>
  </si>
  <si>
    <t>RZ Ribbon CBM910 purple</t>
  </si>
  <si>
    <t>Free standing sodium lamp outfit: 230v ± 10% 50-60Hz</t>
  </si>
  <si>
    <t>59-01</t>
  </si>
  <si>
    <t>RZ Sodium Lamp 230V</t>
  </si>
  <si>
    <t>Free standing sodium lamp outfit: 110v ± 10% 50-60Hz</t>
  </si>
  <si>
    <t>59-06</t>
  </si>
  <si>
    <t>RZ Sodium Lamp 11V</t>
  </si>
  <si>
    <t>Free standing spectral lamp outfit: 230v ± 10% 50-60Hz</t>
  </si>
  <si>
    <t>59-20</t>
  </si>
  <si>
    <t>RZ Spectral Lamp 230V</t>
  </si>
  <si>
    <t>Free standing spectral lamp outfit: 110v ± 10% 50-60Hz</t>
  </si>
  <si>
    <t>59-25</t>
  </si>
  <si>
    <t>RZ Spectral Lamp 110V</t>
  </si>
  <si>
    <t>Sodium bulb for sodium lamp outfit, 1 pc</t>
  </si>
  <si>
    <t>59-50</t>
  </si>
  <si>
    <t>RZ Sodium Bulb</t>
  </si>
  <si>
    <t>Silica test plate - hand held refractometers (67.1% Brix)</t>
  </si>
  <si>
    <t>72-200</t>
  </si>
  <si>
    <t>RZ silica test pl 67.1</t>
  </si>
  <si>
    <t>Glass test plate - hand held ref. (78.8% Brix) with cert of verification</t>
  </si>
  <si>
    <t>72-207</t>
  </si>
  <si>
    <t>RZ Test Plate 78.8 BRIX</t>
  </si>
  <si>
    <t xml:space="preserve">Certificate of Calibration - Eclipse Only </t>
  </si>
  <si>
    <t>75-585</t>
  </si>
  <si>
    <t>RZ Certif Cal Eclipse</t>
  </si>
  <si>
    <t>Calibration fluid 5ml plastic bottle</t>
  </si>
  <si>
    <t>BS-AUS calibration fluid - 1.38290RI (40AUS equivalent-1 x 5ml)</t>
  </si>
  <si>
    <t>90-421</t>
  </si>
  <si>
    <t>RZ BS-AUS 1.38290</t>
  </si>
  <si>
    <t>Calibration oil</t>
  </si>
  <si>
    <t>Calibration oil (approx. 1.56 R.I.) 1 x 5ml bottle</t>
  </si>
  <si>
    <t>90-435</t>
  </si>
  <si>
    <t>RZ Calibration Oil</t>
  </si>
  <si>
    <t>AG2.5</t>
  </si>
  <si>
    <t>AG 2.5 Refractometer calibration fluid: 5 x 5ml (UKAS/NIST)</t>
  </si>
  <si>
    <t>90-501</t>
  </si>
  <si>
    <t>RZ AG2.5 X5</t>
  </si>
  <si>
    <t>AG5</t>
  </si>
  <si>
    <t>AG5 Refractometer calibration fluid: 5 x 5ml (UKAS/NIST)</t>
  </si>
  <si>
    <t>90-502</t>
  </si>
  <si>
    <t>RZ AG5 X5</t>
  </si>
  <si>
    <t>AG7.5</t>
  </si>
  <si>
    <t>AG7.5 Refractometer calibration fluid: 5 x 5ml (UKAS/NIST)</t>
  </si>
  <si>
    <t>90-503</t>
  </si>
  <si>
    <t>RZ AG7.5 X5</t>
  </si>
  <si>
    <t>AG10</t>
  </si>
  <si>
    <t>AG10 Refractometer calibration fluid: 5 x 5ml (UKAS/NIST)</t>
  </si>
  <si>
    <t>90-504</t>
  </si>
  <si>
    <t>RZ AG10 X5</t>
  </si>
  <si>
    <t>AG11.2</t>
  </si>
  <si>
    <t>AG11.2 Refractometer calibration fluid: 5 x 5ml (UKAS/NIST)</t>
  </si>
  <si>
    <t>90-505</t>
  </si>
  <si>
    <t>RZ AG11.2 X5</t>
  </si>
  <si>
    <t>AG12</t>
  </si>
  <si>
    <t>AG12 Refractometer calibration fluid: 5 x 5ml (UKAS/NIST)</t>
  </si>
  <si>
    <t>90-506</t>
  </si>
  <si>
    <t>RZ AG12 X5</t>
  </si>
  <si>
    <t>AG12.5</t>
  </si>
  <si>
    <t>AG12.5 Refractometer calibration fluid: 5 x 5ml (UKAS/NIST)</t>
  </si>
  <si>
    <t>90-507</t>
  </si>
  <si>
    <t>RZ AG12.5 X5</t>
  </si>
  <si>
    <t>AG15</t>
  </si>
  <si>
    <t>AG15 Refractometer calibration fluid: 5 x 5ml (UKAS/NIST)</t>
  </si>
  <si>
    <t>90-508</t>
  </si>
  <si>
    <t>RZ AG15 X5</t>
  </si>
  <si>
    <t>AG40</t>
  </si>
  <si>
    <t>AG40 Refractometer calibration fluid: 5 x 5ml (UKAS/NIST)</t>
  </si>
  <si>
    <t>90-518</t>
  </si>
  <si>
    <t>RZ AG40 X5</t>
  </si>
  <si>
    <t>Calibration fluid 5x5ml plastic bottle</t>
  </si>
  <si>
    <t>BS-AUS calibration fluid - 1.38290RI (40AUS equivalent-5 x 5ml)</t>
  </si>
  <si>
    <t>90-521</t>
  </si>
  <si>
    <t>RZ Cal Fluid BS-AUS</t>
  </si>
  <si>
    <t>Calibration oil (1.46737 R.I.) 5 x 5ml bottles  (UKAS/NIST)</t>
  </si>
  <si>
    <t>90-525</t>
  </si>
  <si>
    <t>RZ Cal Oil 1.46737</t>
  </si>
  <si>
    <t>Calibration oil(1.51822 R.I.) 5 x 5ml bottles  (UKAS/NIST)</t>
  </si>
  <si>
    <t>90-530</t>
  </si>
  <si>
    <t>RZ Cal Oil 1.51822</t>
  </si>
  <si>
    <t>Calibration oil (approx. 1.56 R.I.) 5 x 5ml bottles</t>
  </si>
  <si>
    <t>90-535</t>
  </si>
  <si>
    <t>RZ Cal Oil 1.56</t>
  </si>
  <si>
    <t>AG 2.5 Refractometer calibration fluid: 20 x 5ml (UKAS/NIST)</t>
  </si>
  <si>
    <t>90-601</t>
  </si>
  <si>
    <t>RZ AG2.5 X20</t>
  </si>
  <si>
    <t>AG5 Refractometer calibration fluid: 20 x 5ml (UKAS/NIST)</t>
  </si>
  <si>
    <t>90-602</t>
  </si>
  <si>
    <t>RZ AG5 X20</t>
  </si>
  <si>
    <t>AG7.5 Refractometer calibration fluid: 20 x 5ml (UKAS/NIST)</t>
  </si>
  <si>
    <t>90-603</t>
  </si>
  <si>
    <t>RZ AG7.5 X20</t>
  </si>
  <si>
    <t>AG10 Refractometer calibration fluid: 20 x 5ml (UKAS/NIST)</t>
  </si>
  <si>
    <t>90-604</t>
  </si>
  <si>
    <t>RZ AG10 X20</t>
  </si>
  <si>
    <t>AG11.2 Refractometer calibration fluid: 20 x 5ml (UKAS/NIST)</t>
  </si>
  <si>
    <t>90-605</t>
  </si>
  <si>
    <t>RZ AG11.2 X20</t>
  </si>
  <si>
    <t>AG12 Refractometer calibration fluid: 20 x 5ml (UKAS/NIST)</t>
  </si>
  <si>
    <t>90-606</t>
  </si>
  <si>
    <t>RZ AG12 X20</t>
  </si>
  <si>
    <t>AG12.5 Refractometer calibration fluid: 20 x 5ml (UKAS/NIST)</t>
  </si>
  <si>
    <t>90-607</t>
  </si>
  <si>
    <t>RZ AG12.5 X20</t>
  </si>
  <si>
    <t>AG15 Refractometer calibration fluid: 20 x 5ml (UKAS/NIST)</t>
  </si>
  <si>
    <t>90-608</t>
  </si>
  <si>
    <t>RZ AG15 X20</t>
  </si>
  <si>
    <t>AG40 Refractometer calibration fluid: 20 x 5ml (UKAS/NIST)</t>
  </si>
  <si>
    <t>90-618</t>
  </si>
  <si>
    <t>RZ AG40 X20</t>
  </si>
  <si>
    <t>UKAS Certificate of Calibration for Quartz Plate (589nm)</t>
  </si>
  <si>
    <t>90-803</t>
  </si>
  <si>
    <t>RZ Certif Cal Quartz Pla</t>
  </si>
  <si>
    <t>Certificate of Verification for solid test plates</t>
  </si>
  <si>
    <t>90-804</t>
  </si>
  <si>
    <t>RZ Certif Veri test pl</t>
  </si>
  <si>
    <t>UKAS Certificate of Calibration for Quartz Plate (546-900nm add/ea)</t>
  </si>
  <si>
    <t>90-805</t>
  </si>
  <si>
    <t>RZ Cal Certificate UKAS</t>
  </si>
  <si>
    <t>Service Calibration Pack</t>
  </si>
  <si>
    <t>Service Calibration Pack: 18 x 5ml various (UKAS/NIST)</t>
  </si>
  <si>
    <t>90-903</t>
  </si>
  <si>
    <t>RZ Cal Pack 18x5</t>
  </si>
  <si>
    <t>Calibration fluid 15ml plastic bottle</t>
  </si>
  <si>
    <t>calibration fluid - sucrose 0.0% - ISO17025 - (15ml dropper bottle)</t>
  </si>
  <si>
    <t>SS00</t>
  </si>
  <si>
    <t>RZ 0.00 brix</t>
  </si>
  <si>
    <t>calibration fluid - sucrose 5.0% - ISO17025 - (15ml dropper bottle)</t>
  </si>
  <si>
    <t>SS05</t>
  </si>
  <si>
    <t>RZ 5.00 Brix</t>
  </si>
  <si>
    <t>calibration fluid - sucrose 10.0% - ISO17025 - (15ml dropper bottle)</t>
  </si>
  <si>
    <t>SS10</t>
  </si>
  <si>
    <t>RZ 10.00 Brix</t>
  </si>
  <si>
    <t>calibration fluid - sucrose 11.2% - ISO17025 - (15ml dropper bottle)</t>
  </si>
  <si>
    <t>SS11.2</t>
  </si>
  <si>
    <t>RZ 11.20 Brix</t>
  </si>
  <si>
    <t>calibration fluid - sucrose 11.5% - ISO17025 - (15ml dropper bottle)</t>
  </si>
  <si>
    <t>SS11.5</t>
  </si>
  <si>
    <t>RZ 11.50 Brix</t>
  </si>
  <si>
    <t>calibration fluid - sucrose 12.0% - ISO17025 - (15ml dropper bottle)</t>
  </si>
  <si>
    <t>SS12</t>
  </si>
  <si>
    <t>RZ 12.00 Brix</t>
  </si>
  <si>
    <t>calibration fluid - sucrose 12.5% - ISO17025 - (15ml dropper bottle)</t>
  </si>
  <si>
    <t>SS12.5</t>
  </si>
  <si>
    <t>RZ 12.50 Brix</t>
  </si>
  <si>
    <t>calibration fluid - sucrose 15.0% - ISO17025 - (15ml dropper bottle)</t>
  </si>
  <si>
    <t>SS15</t>
  </si>
  <si>
    <t>RZ 15.00 Brix</t>
  </si>
  <si>
    <t>calibration fluid - sucrose 20.0% - ISO17025 - (15ml dropper bottle)</t>
  </si>
  <si>
    <t>SS20</t>
  </si>
  <si>
    <t>RZ 20.00 Brix</t>
  </si>
  <si>
    <t>calibration fluid - sucrose 25.0% - ISO17025 - (15ml dropper bottle)</t>
  </si>
  <si>
    <t>SS25</t>
  </si>
  <si>
    <t>RZ 25.00 Brix</t>
  </si>
  <si>
    <t>calibration fluid - sucrose 30.0% - ISO17025 - (15ml dropper bottle)</t>
  </si>
  <si>
    <t>SS30</t>
  </si>
  <si>
    <t>RZ 30.00 Brix</t>
  </si>
  <si>
    <t>calibration fluid - sucrose 35.0% - ISO17025 - (15ml dropper bottle)</t>
  </si>
  <si>
    <t>SS35</t>
  </si>
  <si>
    <t>RZ 35.00 Brix</t>
  </si>
  <si>
    <t>calibration fluid - sucrose 40.0% - ISO17025 - (15ml dropper bottle)</t>
  </si>
  <si>
    <t>SS40</t>
  </si>
  <si>
    <t>RZ 40.00 Brix</t>
  </si>
  <si>
    <t>calibration fluid - sucrose 45.0% - ISO17025 - (15ml dropper bottle)</t>
  </si>
  <si>
    <t>SS45</t>
  </si>
  <si>
    <t>RZ 45.00 Brix</t>
  </si>
  <si>
    <t>calibration fluid - sucrose 50.0% - ISO17025 - (15ml dropper bottle)</t>
  </si>
  <si>
    <t>SS50</t>
  </si>
  <si>
    <t>RZ 50.00 Brix</t>
  </si>
  <si>
    <t>calibration fluid - sucrose 55.0% - ISO17025 - (15ml dropper bottle)</t>
  </si>
  <si>
    <t>SS55</t>
  </si>
  <si>
    <t>RZ 55.00 Brix</t>
  </si>
  <si>
    <t>calibration fluid - sucrose 60.0% - ISO17025 - (15ml dropper bottle)</t>
  </si>
  <si>
    <t>SS60</t>
  </si>
  <si>
    <t>RZ 60.00 Brix</t>
  </si>
  <si>
    <t>calibration fluid - sucrose 7.5% - ISO17025 - (15ml dropper bottle)</t>
  </si>
  <si>
    <t>SS7.5</t>
  </si>
  <si>
    <t>RZ 7.50 Brix</t>
  </si>
  <si>
    <t>Spectrophotometry</t>
  </si>
  <si>
    <t>Spectrophotometer</t>
  </si>
  <si>
    <t>UVIKON</t>
  </si>
  <si>
    <t>UVIKON XS double beam UV/Vis Spectrophotometer (delivered with Software UV VISion)</t>
  </si>
  <si>
    <t>UVIKON XS-UVVison</t>
  </si>
  <si>
    <t>UVIKON XS double beam UV/Vis Spectrophotometer (delivered with Software Lab Power)</t>
  </si>
  <si>
    <t>UVIKON XS</t>
  </si>
  <si>
    <t>UVIKON XL double beam UV/Vis Spectrophotometer (delivered with Software UV VISion)</t>
  </si>
  <si>
    <t>UVIKON XL UVV</t>
  </si>
  <si>
    <t>PRIM</t>
  </si>
  <si>
    <t>PRIM LIGHT visible spectrophotometer 10 mm cell holder</t>
  </si>
  <si>
    <t>PRIM LIGHT VIS 10</t>
  </si>
  <si>
    <t>PRIM ADVANCED Vis spectrophotometer 10 mm cell holder</t>
  </si>
  <si>
    <t>PRIM ADV VIS 10</t>
  </si>
  <si>
    <t>UVIKON XL double beam UV/Vis Spectrophotometer (delivered with Software Lab Power)</t>
  </si>
  <si>
    <t>UVIKON XL LBP</t>
  </si>
  <si>
    <t>Accessories and spare parts for UVIKON</t>
  </si>
  <si>
    <t>LabPower for Uvi Light and Uvikon (comes standard with UVIKON XS) with PC cable SZ 1430, can be used with UviLine</t>
  </si>
  <si>
    <t>SZ 1010</t>
  </si>
  <si>
    <t>UV VISion : Driving software for Uvikon, Agree with the Good Laboratory Practice, concentration, Multi Wavelength, Wavelength fixes, Wavelength sweeping,Time drive,Auto Rate Assay</t>
  </si>
  <si>
    <t>SZ 1015</t>
  </si>
  <si>
    <t>UV VISion Pharma : Driving software for Uvikon,CFR 21, PART 11 compliant, concentration, Multi, Wavelength, Wavelength fixes, Wavelength sweeping,Time drive, Auto Rate Assay</t>
  </si>
  <si>
    <t>SZ 1016</t>
  </si>
  <si>
    <t>Upgrade from UV VISion to UV VISion Pharma complient, with FDA Rule 21 CFR PART11</t>
  </si>
  <si>
    <t>SZ 1017</t>
  </si>
  <si>
    <t>Quick-Lock cell holder</t>
  </si>
  <si>
    <t>for cells up to 10 mm pathlength, water thermostatable</t>
  </si>
  <si>
    <t>SZ 1030</t>
  </si>
  <si>
    <t>Magnetic stirring bars</t>
  </si>
  <si>
    <t>size: 8 x 3 mm (5 pcs)</t>
  </si>
  <si>
    <t>SZ 1050</t>
  </si>
  <si>
    <t>Quick-Lock automatic/manual cell changer</t>
  </si>
  <si>
    <t>water thermostatable. Modes [6+6]-[6+1]-[2(5+1)]</t>
  </si>
  <si>
    <t>SZ 1110</t>
  </si>
  <si>
    <t>Temperature sensor</t>
  </si>
  <si>
    <t>for cell holder</t>
  </si>
  <si>
    <t>SZ 1120</t>
  </si>
  <si>
    <t>Peristaltic sipper</t>
  </si>
  <si>
    <t>thermostatable (incl. 1 x flow trough cell SZ 1330)</t>
  </si>
  <si>
    <t>SZ 1140</t>
  </si>
  <si>
    <t>Spare tube set</t>
  </si>
  <si>
    <t>for automatic sipper</t>
  </si>
  <si>
    <t>SZ 1150</t>
  </si>
  <si>
    <t>Cells</t>
  </si>
  <si>
    <t>disposable polystyren cells</t>
  </si>
  <si>
    <t>10 mm, volume 3.5 ml (100pcs)</t>
  </si>
  <si>
    <t>SZ 1210</t>
  </si>
  <si>
    <t>standard quartz flow cell</t>
  </si>
  <si>
    <t>for sipper volume 160 µl, 10 mm pathlength, Z 15 mm (delivered with the sipper)</t>
  </si>
  <si>
    <t>SZ 1330</t>
  </si>
  <si>
    <t>Preadjusted halogen lamp</t>
  </si>
  <si>
    <t>for UVIKON XS &amp; XL</t>
  </si>
  <si>
    <t>SZ 1350</t>
  </si>
  <si>
    <t>Preadjusted halogen lamps</t>
  </si>
  <si>
    <t>for UVIKON XS &amp; XL (5 pcs)</t>
  </si>
  <si>
    <t>SZ 1360</t>
  </si>
  <si>
    <t>Preadjusted deuterium lamp</t>
  </si>
  <si>
    <t>SZ 1370</t>
  </si>
  <si>
    <t>Standards</t>
  </si>
  <si>
    <t>UV-VIS filter set (Helma)</t>
  </si>
  <si>
    <t>for spectrophotometer validation</t>
  </si>
  <si>
    <t>SZ 1380</t>
  </si>
  <si>
    <t>PC cable</t>
  </si>
  <si>
    <t>RS232C 9F/9F, 2 m</t>
  </si>
  <si>
    <t>SZ 1430</t>
  </si>
  <si>
    <t>Accessories and spare parts for Uvi Light</t>
  </si>
  <si>
    <t>Accessories and spare parts for PRIM</t>
  </si>
  <si>
    <t>cell holder</t>
  </si>
  <si>
    <t>single position, 10 mm, for PRIM</t>
  </si>
  <si>
    <t>SZ 1620</t>
  </si>
  <si>
    <t>single position 16 mm test tube holder</t>
  </si>
  <si>
    <t>SZ 1630</t>
  </si>
  <si>
    <t>Water jacketed, 10 mm</t>
  </si>
  <si>
    <t>SZ 1640</t>
  </si>
  <si>
    <t>halogen lamp VIS</t>
  </si>
  <si>
    <t>pre-adjusted for PRIM &amp; Uvi Light</t>
  </si>
  <si>
    <t>SZ 1680</t>
  </si>
  <si>
    <t>pre-adjusted for PRIM &amp; Uvi Light (5 pcs)</t>
  </si>
  <si>
    <t>SZ 1690</t>
  </si>
  <si>
    <t>pre-adjusted for PRIM &amp; Uvi Light (10 x)</t>
  </si>
  <si>
    <t>SZ 1700</t>
  </si>
  <si>
    <t>deuterium lamp UV-VIS</t>
  </si>
  <si>
    <t>pre-adjusted for Uvi Light 5 nm</t>
  </si>
  <si>
    <t>SZ 1710</t>
  </si>
  <si>
    <t>pre-adjusted for Uvi Light 2 nm</t>
  </si>
  <si>
    <t>SZ 1720</t>
  </si>
  <si>
    <t>KYOLINE b&amp;w thermal printer 40 columns with connection cable</t>
  </si>
  <si>
    <t>SZ 1910</t>
  </si>
  <si>
    <t>RS232C cable</t>
  </si>
  <si>
    <t>Serial connection cable for KYOLINE printer DIN/9F</t>
  </si>
  <si>
    <t>SZ 1920</t>
  </si>
  <si>
    <t>paper rolls</t>
  </si>
  <si>
    <t>for KYOLINE printer (10 pcs)</t>
  </si>
  <si>
    <t>SZ 2000</t>
  </si>
  <si>
    <t>Standard quartz cell with lid</t>
  </si>
  <si>
    <t>1 mm 350µl 45*12,5*3,5; aperture: width 10 mm</t>
  </si>
  <si>
    <t>SZ 4000</t>
  </si>
  <si>
    <t xml:space="preserve">Standard glass cell with lid </t>
  </si>
  <si>
    <t>SZ 4001</t>
  </si>
  <si>
    <t>2 mm 700µl 45*12,5*4,5; aperture: width 10 mm</t>
  </si>
  <si>
    <t>SZ 4002</t>
  </si>
  <si>
    <t>Standard glass cell with lid</t>
  </si>
  <si>
    <t>SZ 4003</t>
  </si>
  <si>
    <t>5 mm 1,7ml 45*12,5*7,5; aperture: width 10 mm</t>
  </si>
  <si>
    <t>SZ 4004</t>
  </si>
  <si>
    <t>SZ 4005</t>
  </si>
  <si>
    <t>10 mm 3,5ml 45*12,5*12,5; aperture: width 10 mm</t>
  </si>
  <si>
    <t>SZ 4006</t>
  </si>
  <si>
    <t>SZ 4007</t>
  </si>
  <si>
    <t>20 mm 7ml 45*12,5*22,5; aperture: width 10 mm</t>
  </si>
  <si>
    <t>SZ 4008</t>
  </si>
  <si>
    <t>SZ 4009</t>
  </si>
  <si>
    <t>30 mm 10,5ml 45*12,5*32,5; aperture: width 10 mm</t>
  </si>
  <si>
    <t>SZ 4010</t>
  </si>
  <si>
    <t>SZ 4011</t>
  </si>
  <si>
    <t>40 mm 14ml 45*12,5*42,5; aperture: width 10 mm</t>
  </si>
  <si>
    <t>SZ 4012</t>
  </si>
  <si>
    <t>SZ 4013</t>
  </si>
  <si>
    <t>50 mm 17,5ml 45*12,5*52,5; aperture: width 10 mm</t>
  </si>
  <si>
    <t>SZ 4014</t>
  </si>
  <si>
    <t>SZ 4015</t>
  </si>
  <si>
    <t>100 mm 35ml 45*12,5*102,5; aperture: width 10 mm</t>
  </si>
  <si>
    <t>SZ 4016</t>
  </si>
  <si>
    <t>SZ 4017</t>
  </si>
  <si>
    <t xml:space="preserve">Standard quartz cell with PTFE lid </t>
  </si>
  <si>
    <t>SZ 4018</t>
  </si>
  <si>
    <t>Standard glass cell with PTFE lid</t>
  </si>
  <si>
    <t>SZ 4019</t>
  </si>
  <si>
    <t>SZ 4020</t>
  </si>
  <si>
    <t>SZ 4021</t>
  </si>
  <si>
    <t>SZ 4022</t>
  </si>
  <si>
    <t>SZ 4023</t>
  </si>
  <si>
    <t>SZ 4024</t>
  </si>
  <si>
    <t>SZ 4025</t>
  </si>
  <si>
    <t>SZ 4026</t>
  </si>
  <si>
    <t>SZ 4027</t>
  </si>
  <si>
    <t>SZ 4028</t>
  </si>
  <si>
    <t>SZ 4029</t>
  </si>
  <si>
    <t>SZ 4030</t>
  </si>
  <si>
    <t>SZ 4031</t>
  </si>
  <si>
    <t>Semi-micro quartz cell with black walls and with lid</t>
  </si>
  <si>
    <t>5 mm 0,7ml 45*12,5*7,5; aperture: width 4 mm</t>
  </si>
  <si>
    <t>SZ 4032</t>
  </si>
  <si>
    <t xml:space="preserve">Semi micro glass cell with black walls and with lid </t>
  </si>
  <si>
    <t>SZ 4033</t>
  </si>
  <si>
    <t>1,4 ml 45*12,5*12,5; aperture: width 4 mm</t>
  </si>
  <si>
    <t>SZ 4034</t>
  </si>
  <si>
    <t>SZ 4035</t>
  </si>
  <si>
    <t>2,8 ml 45*12,5*22,5; aperture: width 4 mm</t>
  </si>
  <si>
    <t>SZ 4036</t>
  </si>
  <si>
    <t>SZ 4037</t>
  </si>
  <si>
    <t>30 mm 4,2ml 45*12,5*32,5; aperture: width 4 mm</t>
  </si>
  <si>
    <t>SZ 4038</t>
  </si>
  <si>
    <t>4,2 ml 45*12,5*32,5; aperture: width 4 mm</t>
  </si>
  <si>
    <t>SZ 4039</t>
  </si>
  <si>
    <t>40 mm 5,6ml 45*12,5*42,5; aperture: width 4 mm</t>
  </si>
  <si>
    <t>SZ 4040</t>
  </si>
  <si>
    <t>SZ 4041</t>
  </si>
  <si>
    <t>50 mm 7ml 45*12,5*52,5; aperture: width 4 mm</t>
  </si>
  <si>
    <t>SZ 4042</t>
  </si>
  <si>
    <t>SZ 4043</t>
  </si>
  <si>
    <t>100 mm 14ml 45*12,5*102,5; aperture: width 4 mm</t>
  </si>
  <si>
    <t>SZ 4044</t>
  </si>
  <si>
    <t>SZ 4045</t>
  </si>
  <si>
    <t>Semi-micro quartz cell with black walls and PTFE stopper</t>
  </si>
  <si>
    <t>SZ 4046</t>
  </si>
  <si>
    <t>Semi micro glass cell with black walls and PTFE stopper</t>
  </si>
  <si>
    <t>SZ 4047</t>
  </si>
  <si>
    <t>10 mm 1,4ml 45*12,5*12,5; aperture: width 4 mm</t>
  </si>
  <si>
    <t>SZ 4048</t>
  </si>
  <si>
    <t>SZ 4049</t>
  </si>
  <si>
    <t>20 mm 2,8ml 45*12,5*22,5; aperture: width 4 mm</t>
  </si>
  <si>
    <t>SZ 4050</t>
  </si>
  <si>
    <t>SZ 4051</t>
  </si>
  <si>
    <t>SZ 4052</t>
  </si>
  <si>
    <t>SZ 4053</t>
  </si>
  <si>
    <t>SZ 4054</t>
  </si>
  <si>
    <t>SZ 4055</t>
  </si>
  <si>
    <t>SZ 4056</t>
  </si>
  <si>
    <t>SZ 4057</t>
  </si>
  <si>
    <t>SZ 4058</t>
  </si>
  <si>
    <t>SZ 4059</t>
  </si>
  <si>
    <t xml:space="preserve">Micro quartz cell with black walls and with lid </t>
  </si>
  <si>
    <t>5 mm 0,35ml 45*12,5*7,5; aperture: width 2 mm</t>
  </si>
  <si>
    <t>SZ 4060</t>
  </si>
  <si>
    <t>Micro glass cell with black walls and with lid</t>
  </si>
  <si>
    <t>SZ 4061</t>
  </si>
  <si>
    <t>10 mm 0,7ml 45*12,5*12,5; aperture: width 2 mm</t>
  </si>
  <si>
    <t>SZ 4062</t>
  </si>
  <si>
    <t>SZ 4063</t>
  </si>
  <si>
    <t>20 mm 1,4ml 45*12,5*22,5; aperture: width 2 mm</t>
  </si>
  <si>
    <t>SZ 4064</t>
  </si>
  <si>
    <t>SZ 4065</t>
  </si>
  <si>
    <t>30 mm 2,1ml 45*12,5*32,5; aperture: width 2 mm</t>
  </si>
  <si>
    <t>SZ 4066</t>
  </si>
  <si>
    <t>SZ 4067</t>
  </si>
  <si>
    <t>40 mm 2,8ml 45*12,5*42,5; aperture: width 2 mm</t>
  </si>
  <si>
    <t>SZ 4068</t>
  </si>
  <si>
    <t>SZ 4069</t>
  </si>
  <si>
    <t>50 mm 3,5ml 45*12,5*52,5; aperture: width 2 mm</t>
  </si>
  <si>
    <t>SZ 4070</t>
  </si>
  <si>
    <t>SZ 4071</t>
  </si>
  <si>
    <t>100 mm 7ml 45*12,5*102,5; aperture: width 2 mm</t>
  </si>
  <si>
    <t>SZ 4072</t>
  </si>
  <si>
    <t>SZ 4073</t>
  </si>
  <si>
    <t xml:space="preserve">Micro quartz cell with black walls and with PTFE stopper </t>
  </si>
  <si>
    <t>5mm 0,35ml 45*12,5*7,5; aperture: width 2 mm</t>
  </si>
  <si>
    <t>SZ 4074</t>
  </si>
  <si>
    <t>Micro glass cell with black walls and with PTFE stopper</t>
  </si>
  <si>
    <t>SZ 4075</t>
  </si>
  <si>
    <t>SZ 4076</t>
  </si>
  <si>
    <t>SZ 4077</t>
  </si>
  <si>
    <t>SZ 4078</t>
  </si>
  <si>
    <t>SZ 4079</t>
  </si>
  <si>
    <t>SZ 4080</t>
  </si>
  <si>
    <t>SZ 4081</t>
  </si>
  <si>
    <t>SZ 4082</t>
  </si>
  <si>
    <t>SZ 4083</t>
  </si>
  <si>
    <t>SZ 4084</t>
  </si>
  <si>
    <t>SZ 4085</t>
  </si>
  <si>
    <t>SZ 4086</t>
  </si>
  <si>
    <t>SZ 4087</t>
  </si>
  <si>
    <t xml:space="preserve">Quartz flowthrough cell, centre height 8.5 mm </t>
  </si>
  <si>
    <t xml:space="preserve">5 mm 0,035ml 45*12,5*7,5; aperture: 3 mm </t>
  </si>
  <si>
    <t>SZ 4088</t>
  </si>
  <si>
    <t>Quartz flowthrough cell, centre height 15.5 mm</t>
  </si>
  <si>
    <t>SZ 4089</t>
  </si>
  <si>
    <t xml:space="preserve">Glass flowthrough cell, centre height 8.5 mm </t>
  </si>
  <si>
    <t>SZ 4090</t>
  </si>
  <si>
    <t xml:space="preserve">Glass flowthrough cell, centre height 15 mm </t>
  </si>
  <si>
    <t>SZ 4091</t>
  </si>
  <si>
    <t xml:space="preserve">10 mm 0,07ml 45*12,5*12,5; aperture: 3 mm </t>
  </si>
  <si>
    <t>SZ 4092</t>
  </si>
  <si>
    <t>SZ 4093</t>
  </si>
  <si>
    <t>SZ 4094</t>
  </si>
  <si>
    <t>SZ 4095</t>
  </si>
  <si>
    <t xml:space="preserve">20 mm 0,14ml 45*12,5*22,5; aperture: 3 mm </t>
  </si>
  <si>
    <t>SZ 4096</t>
  </si>
  <si>
    <t>SZ 4097</t>
  </si>
  <si>
    <t>SZ 4098</t>
  </si>
  <si>
    <t>SZ 4099</t>
  </si>
  <si>
    <t xml:space="preserve">30 mm 0,21ml 45*12,5*32,5; aperture: 3 mm </t>
  </si>
  <si>
    <t>SZ 4100</t>
  </si>
  <si>
    <t>SZ 4101</t>
  </si>
  <si>
    <t>SZ 4102</t>
  </si>
  <si>
    <t>SZ 4103</t>
  </si>
  <si>
    <t xml:space="preserve">5 mm 0,015ml 45*12,5*7,5; aperture: 2 mm </t>
  </si>
  <si>
    <t>SZ 4104</t>
  </si>
  <si>
    <t>SZ 4105</t>
  </si>
  <si>
    <t>SZ 4106</t>
  </si>
  <si>
    <t>SZ 4107</t>
  </si>
  <si>
    <t xml:space="preserve">10 mm 0,03ml 45*12,5*12,5; aperture: 2 mm </t>
  </si>
  <si>
    <t>SZ 4108</t>
  </si>
  <si>
    <t>SZ 4109</t>
  </si>
  <si>
    <t>SZ 4110</t>
  </si>
  <si>
    <t>SZ 4111</t>
  </si>
  <si>
    <t xml:space="preserve">20 mm 0,06ml 45*12,5*22,5; aperture: 2 mm </t>
  </si>
  <si>
    <t>SZ 4112</t>
  </si>
  <si>
    <t>SZ 4113</t>
  </si>
  <si>
    <t>SZ 4114</t>
  </si>
  <si>
    <t>SZ 4115</t>
  </si>
  <si>
    <t xml:space="preserve">10 mm 0,018ml 45*12,5*12,5; aperture: 1.5 mm </t>
  </si>
  <si>
    <t>SZ 4116</t>
  </si>
  <si>
    <t>10 mm 0,018ml 45*12,5*12,5; aperture: 1.5 mm</t>
  </si>
  <si>
    <t>SZ 4117</t>
  </si>
  <si>
    <t>SZ 4118</t>
  </si>
  <si>
    <t>SZ 4119</t>
  </si>
  <si>
    <t>5mm 0,24ml 45*12,5*7,5; aperture: 4 x 12 mm (W x H)</t>
  </si>
  <si>
    <t>SZ 4120</t>
  </si>
  <si>
    <t>SZ 4121</t>
  </si>
  <si>
    <t>SZ 4122</t>
  </si>
  <si>
    <t>SZ 4123</t>
  </si>
  <si>
    <t xml:space="preserve">Quartz flow-through cell, centre height 8.5 mm </t>
  </si>
  <si>
    <t>10 mm 0,48ml 45*12,5*12,5; aperture: 4 x 12 mm (W x H)</t>
  </si>
  <si>
    <t>SZ 4124</t>
  </si>
  <si>
    <t>Quartz flow-through cell, centre height 15.5 mm</t>
  </si>
  <si>
    <t>SZ 4125</t>
  </si>
  <si>
    <t>SZ 4126</t>
  </si>
  <si>
    <t>SZ 4127</t>
  </si>
  <si>
    <t>20 mm 1,0ml 45*12,5*22,5; aperture: 4 x 12 mm (W x H)</t>
  </si>
  <si>
    <t>SZ 4128</t>
  </si>
  <si>
    <t>SZ 4129</t>
  </si>
  <si>
    <t>SZ 4130</t>
  </si>
  <si>
    <t>SZ 4131</t>
  </si>
  <si>
    <t>30 mm 1,5ml 45*12,5*32,5; aperture: 4 x 12 mm (W x H)</t>
  </si>
  <si>
    <t>SZ 4132</t>
  </si>
  <si>
    <t>SZ 4133</t>
  </si>
  <si>
    <t>SZ 4134</t>
  </si>
  <si>
    <t>SZ 4135</t>
  </si>
  <si>
    <t>5mm 0,12ml 45*12,5*7,5; aperture: 2 x 12 mm (W x H)</t>
  </si>
  <si>
    <t>SZ 4136</t>
  </si>
  <si>
    <t>SZ 4137</t>
  </si>
  <si>
    <t>SZ 4138</t>
  </si>
  <si>
    <t>SZ 4139</t>
  </si>
  <si>
    <t>10 mm 0,24ml 45*12,5*12,5; aperture: 2 x 12 mm (W x H)</t>
  </si>
  <si>
    <t>SZ 4140</t>
  </si>
  <si>
    <t>SZ 4141</t>
  </si>
  <si>
    <t>SZ 4142</t>
  </si>
  <si>
    <t>SZ 4143</t>
  </si>
  <si>
    <t xml:space="preserve">Quartz cylindrical cell </t>
  </si>
  <si>
    <t>10 mm 2,8 ml Ø 22*12,5; aperture: 19 mm</t>
  </si>
  <si>
    <t>SZ 4144</t>
  </si>
  <si>
    <t xml:space="preserve">Glass cylindrical cell </t>
  </si>
  <si>
    <t>SZ 4145</t>
  </si>
  <si>
    <t>20 mm 5,7 ml Ø 22*22,5; aperture: 19 mm</t>
  </si>
  <si>
    <t>SZ 4146</t>
  </si>
  <si>
    <t>SZ 4147</t>
  </si>
  <si>
    <t>50 mm 14 ml Ø 22*52,5; aperture: 19 mm</t>
  </si>
  <si>
    <t>SZ 4148</t>
  </si>
  <si>
    <t>SZ 4149</t>
  </si>
  <si>
    <t>100 mm 28 ml Ø 22*102,5; aperture: 19 mm</t>
  </si>
  <si>
    <t>SZ 4150</t>
  </si>
  <si>
    <t>SZ 4151</t>
  </si>
  <si>
    <t xml:space="preserve">Quartz cylindrical cell one stopper </t>
  </si>
  <si>
    <t>SZ 4152</t>
  </si>
  <si>
    <t xml:space="preserve">Glass cylindrical cell one stopper </t>
  </si>
  <si>
    <t>SZ 4153</t>
  </si>
  <si>
    <t>SZ 4154</t>
  </si>
  <si>
    <t>SZ 4155</t>
  </si>
  <si>
    <t>SZ 4156</t>
  </si>
  <si>
    <t>SZ 4157</t>
  </si>
  <si>
    <t>SZ 4158</t>
  </si>
  <si>
    <t>SZ 4159</t>
  </si>
  <si>
    <t xml:space="preserve">Standard quartz cell with lid and round bottom </t>
  </si>
  <si>
    <t>SZ 4160</t>
  </si>
  <si>
    <t xml:space="preserve">Standard glass cell with lid and round bottom </t>
  </si>
  <si>
    <t>SZ 4161</t>
  </si>
  <si>
    <t>SZ 4162</t>
  </si>
  <si>
    <t>SZ 4163</t>
  </si>
  <si>
    <t>SZ 4164</t>
  </si>
  <si>
    <t>SZ 4165</t>
  </si>
  <si>
    <t>SZ 4166</t>
  </si>
  <si>
    <t>SZ 4167</t>
  </si>
  <si>
    <t>SZ 4168</t>
  </si>
  <si>
    <t>SZ 4169</t>
  </si>
  <si>
    <t>SZ 4170</t>
  </si>
  <si>
    <t>SZ 4171</t>
  </si>
  <si>
    <t>SZ 4172</t>
  </si>
  <si>
    <t>SZ 4173</t>
  </si>
  <si>
    <t>SZ 4174</t>
  </si>
  <si>
    <t>SZ 4175</t>
  </si>
  <si>
    <t>SZ 4176</t>
  </si>
  <si>
    <t>SZ 4177</t>
  </si>
  <si>
    <t>Standard quartz cell with PTFE stopper and round bottom</t>
  </si>
  <si>
    <t>SZ 4178</t>
  </si>
  <si>
    <t>Standard glass cell with PTFE stopper and round bottom</t>
  </si>
  <si>
    <t>SZ 4179</t>
  </si>
  <si>
    <t>SZ 4180</t>
  </si>
  <si>
    <t>SZ 4181</t>
  </si>
  <si>
    <t>SZ 4182</t>
  </si>
  <si>
    <t xml:space="preserve">Standard glass cell with PTFE stopper and round bottom </t>
  </si>
  <si>
    <t>SZ 4183</t>
  </si>
  <si>
    <t>SZ 4184</t>
  </si>
  <si>
    <t>SZ 4185</t>
  </si>
  <si>
    <t>SZ 4186</t>
  </si>
  <si>
    <t>SZ 4187</t>
  </si>
  <si>
    <t>SZ 4188</t>
  </si>
  <si>
    <t>SZ 4189</t>
  </si>
  <si>
    <t>SZ 4190</t>
  </si>
  <si>
    <t>SZ 4191</t>
  </si>
  <si>
    <t>SZ 4192</t>
  </si>
  <si>
    <t>SZ 4193</t>
  </si>
  <si>
    <t>SZ 4194</t>
  </si>
  <si>
    <t>SZ 4195</t>
  </si>
  <si>
    <t>Quartz Micro cell with black walls and with lid</t>
  </si>
  <si>
    <t>5 mm 0,17ml 45*12,5*7,5; aperture: width 1 mm</t>
  </si>
  <si>
    <t>SZ 4196</t>
  </si>
  <si>
    <t xml:space="preserve">Glass Micro cell with black walls and with lid </t>
  </si>
  <si>
    <t>SZ 4197</t>
  </si>
  <si>
    <t>10 mm 0,35ml 45*12,5*12,5; aperture: width 1 mm</t>
  </si>
  <si>
    <t>SZ 4198</t>
  </si>
  <si>
    <t>SZ 4199</t>
  </si>
  <si>
    <t>20 mm 0,7ml 45*12,5*22,5; aperture: width 1 mm</t>
  </si>
  <si>
    <t>SZ 4200</t>
  </si>
  <si>
    <t>SZ 4201</t>
  </si>
  <si>
    <t>30 mm 1ml 45*12,5*32,5; aperture: width 1 mm</t>
  </si>
  <si>
    <t>SZ 4202</t>
  </si>
  <si>
    <t>SZ 4203</t>
  </si>
  <si>
    <t>40 mm 1,4ml 45*12,5*42,5; aperture: width 1 mm</t>
  </si>
  <si>
    <t>SZ 4204</t>
  </si>
  <si>
    <t>SZ 4205</t>
  </si>
  <si>
    <t>50 mm 1,75ml 45*12,5*52,5; aperture: width 1 mm</t>
  </si>
  <si>
    <t>SZ 4206</t>
  </si>
  <si>
    <t>SZ 4207</t>
  </si>
  <si>
    <t>100 mm 3,5ml 45*12,5*102,5; aperture: width 1 mm</t>
  </si>
  <si>
    <t>SZ 4208</t>
  </si>
  <si>
    <t>SZ 4209</t>
  </si>
  <si>
    <t>5 mm 0,5ml 45*12,5*7,5; aperture: width 3 mm</t>
  </si>
  <si>
    <t>SZ 4210</t>
  </si>
  <si>
    <t>SZ 4211</t>
  </si>
  <si>
    <t>10 mm 1ml 45*12,5*12,5; aperture: width 3 mm</t>
  </si>
  <si>
    <t>SZ 4212</t>
  </si>
  <si>
    <t>SZ 4213</t>
  </si>
  <si>
    <t>20 mm 2,1ml 45*12,5*22,5; aperture: width 3 mm</t>
  </si>
  <si>
    <t>SZ 4214</t>
  </si>
  <si>
    <t>SZ 4215</t>
  </si>
  <si>
    <t>30 mm 3,15ml 45*12,5*32,5; aperture: width 3 mm</t>
  </si>
  <si>
    <t>SZ 4216</t>
  </si>
  <si>
    <t>SZ 4217</t>
  </si>
  <si>
    <t>40 mm 4,2ml 45*12,5*42,5; aperture: width 3 mm</t>
  </si>
  <si>
    <t>SZ 4218</t>
  </si>
  <si>
    <t>SZ 4219</t>
  </si>
  <si>
    <t>50 mm 5,25ml 45*12,5*52,5; aperture: width 3 mm</t>
  </si>
  <si>
    <t>SZ 4220</t>
  </si>
  <si>
    <t>SZ 4221</t>
  </si>
  <si>
    <t>100 mm 10,5ml 45*12,5*102,5; aperture: width 3 mm</t>
  </si>
  <si>
    <t>SZ 4222</t>
  </si>
  <si>
    <t>SZ 4223</t>
  </si>
  <si>
    <t>Quartz Semi Micro cell with black walls and with lid</t>
  </si>
  <si>
    <t>5 mm 0,85ml 45*12,5*7,5; aperture: width 5 mm</t>
  </si>
  <si>
    <t>SZ 4224</t>
  </si>
  <si>
    <t xml:space="preserve">Glass Semi Micro cell with black walls and with lid </t>
  </si>
  <si>
    <t>SZ 4225</t>
  </si>
  <si>
    <t>10 mm 1,75ml 45*12,5*12,5; aperture: width 5 mm</t>
  </si>
  <si>
    <t>SZ 4226</t>
  </si>
  <si>
    <t>SZ 4227</t>
  </si>
  <si>
    <t>20 mm 3,5ml 45*12,5*22,5; aperture: width 5 mm</t>
  </si>
  <si>
    <t>SZ 4228</t>
  </si>
  <si>
    <t>SZ 4229</t>
  </si>
  <si>
    <t>30 mm 5,25ml 45*12,5*32,5; aperture: width 5 mm</t>
  </si>
  <si>
    <t>SZ 4230</t>
  </si>
  <si>
    <t>SZ 4231</t>
  </si>
  <si>
    <t>40 mm 7ml 45*12,5*42,5; aperture: width 5 mm</t>
  </si>
  <si>
    <t>SZ 4232</t>
  </si>
  <si>
    <t>SZ 4233</t>
  </si>
  <si>
    <t>50 mm 8,75ml 45*12,5*52,5; aperture: width 5 mm</t>
  </si>
  <si>
    <t>SZ 4234</t>
  </si>
  <si>
    <t>SZ 4235</t>
  </si>
  <si>
    <t>100 mm 17,5ml 45*12,5*102,5; aperture: width 5 mm</t>
  </si>
  <si>
    <t>SZ 4236</t>
  </si>
  <si>
    <t>SZ 4237</t>
  </si>
  <si>
    <t>10 mm 0,01ml 45*12,5*12,5; aperture: width 1 mm</t>
  </si>
  <si>
    <t>SZ 4238</t>
  </si>
  <si>
    <t xml:space="preserve">Quartz flowthrough cell, centre height 15 mm </t>
  </si>
  <si>
    <t>SZ 4239</t>
  </si>
  <si>
    <t>SZ 4240</t>
  </si>
  <si>
    <t>SZ 4241</t>
  </si>
  <si>
    <t>20 mm 0,016ml 45*12,5*22,5; aperture: width 1 mm</t>
  </si>
  <si>
    <t>SZ 4242</t>
  </si>
  <si>
    <t>SZ 4243</t>
  </si>
  <si>
    <t>SZ 4244</t>
  </si>
  <si>
    <t>SZ 4245</t>
  </si>
  <si>
    <t>30 mm 0,025ml 45*12,5*32,5; aperture: width 1 mm</t>
  </si>
  <si>
    <t>SZ 4246</t>
  </si>
  <si>
    <t>SZ 4247</t>
  </si>
  <si>
    <t>SZ 4248</t>
  </si>
  <si>
    <t>SZ 4249</t>
  </si>
  <si>
    <t>10 mm 0,018ml 45*12,5*12,5; aperture: width 1.5 mm</t>
  </si>
  <si>
    <t>SZ 4250</t>
  </si>
  <si>
    <t>SZ 4251</t>
  </si>
  <si>
    <t>SZ 4252</t>
  </si>
  <si>
    <t>SZ 4253</t>
  </si>
  <si>
    <t>20 mm 0,036ml 45*12,5*22,5; aperture: width 1.5 mm</t>
  </si>
  <si>
    <t>SZ 4254</t>
  </si>
  <si>
    <t>SZ 4255</t>
  </si>
  <si>
    <t>SZ 4256</t>
  </si>
  <si>
    <t>SZ 4257</t>
  </si>
  <si>
    <t>30 mm 0,055ml 45*12,5*32,5; aperture: width 1.5 mm</t>
  </si>
  <si>
    <t>SZ 4258</t>
  </si>
  <si>
    <t>SZ 4259</t>
  </si>
  <si>
    <t>SZ 4260</t>
  </si>
  <si>
    <t>SZ 4261</t>
  </si>
  <si>
    <t>10 mm 0,03ml 45*12,5*12,5; aperture: width 2 mm</t>
  </si>
  <si>
    <t>SZ 4262</t>
  </si>
  <si>
    <t>SZ 4263</t>
  </si>
  <si>
    <t>SZ 4264</t>
  </si>
  <si>
    <t>SZ 4265</t>
  </si>
  <si>
    <t>20 mm 0,06ml 45*12,5*22,5; aperture: width 2 mm</t>
  </si>
  <si>
    <t>SZ 4266</t>
  </si>
  <si>
    <t>SZ 4267</t>
  </si>
  <si>
    <t>SZ 4268</t>
  </si>
  <si>
    <t>SZ 4269</t>
  </si>
  <si>
    <t>30 mm 0,09ml 45*12,5*32,5; aperture: width 2 mm</t>
  </si>
  <si>
    <t>SZ 4270</t>
  </si>
  <si>
    <t>SZ 4271</t>
  </si>
  <si>
    <t>SZ 4272</t>
  </si>
  <si>
    <t>SZ 4273</t>
  </si>
  <si>
    <t>Micro quartz cell with frosted walls and with PTFE stopper</t>
  </si>
  <si>
    <t>SZ 4274</t>
  </si>
  <si>
    <t>Micro glass cell with frosted walls and with PTFE stopper</t>
  </si>
  <si>
    <t>SZ 4275</t>
  </si>
  <si>
    <t>SZ 4276</t>
  </si>
  <si>
    <t>SZ 4277</t>
  </si>
  <si>
    <t>SZ 4278</t>
  </si>
  <si>
    <t xml:space="preserve">20 mm 0,7ml 45*12,5*22,5; aperture: width 1 mm </t>
  </si>
  <si>
    <t>SZ 4279</t>
  </si>
  <si>
    <t>SZ 4280</t>
  </si>
  <si>
    <t>SZ 4281</t>
  </si>
  <si>
    <t>SZ 4282</t>
  </si>
  <si>
    <t>SZ 4283</t>
  </si>
  <si>
    <t>SZ 4284</t>
  </si>
  <si>
    <t>SZ 4285</t>
  </si>
  <si>
    <t>SZ 4286</t>
  </si>
  <si>
    <t>SZ 4287</t>
  </si>
  <si>
    <t>5mm 0,5 ml 45*12,5*7,5; aperture: width 3 mm</t>
  </si>
  <si>
    <t>SZ 4288</t>
  </si>
  <si>
    <t>5 mm 0,5 ml 45*12,5*7,5; aperture: width 3 mm</t>
  </si>
  <si>
    <t>SZ 4289</t>
  </si>
  <si>
    <t>10 mm 1 ml 45*12,5*12,5; aperture: width 3 mm</t>
  </si>
  <si>
    <t>SZ 4290</t>
  </si>
  <si>
    <t>SZ 4291</t>
  </si>
  <si>
    <t>20 mm 2,1 ml 45*12,5*22,5; aperture: width 3 mm</t>
  </si>
  <si>
    <t>SZ 4292</t>
  </si>
  <si>
    <t>SZ 4293</t>
  </si>
  <si>
    <t>30 mm 3,15 ml 45*12,5*32,5; aperture: width 3 mm</t>
  </si>
  <si>
    <t>SZ 4294</t>
  </si>
  <si>
    <t>SZ 4295</t>
  </si>
  <si>
    <t>40 mm 4,2 ml 45*12,5*42,5; aperture: width 3 mm</t>
  </si>
  <si>
    <t>SZ 4296</t>
  </si>
  <si>
    <t>SZ 4297</t>
  </si>
  <si>
    <t>50 mm 5,25 ml 45*12,5*52,5; aperture: width 3 mm</t>
  </si>
  <si>
    <t>SZ 4298</t>
  </si>
  <si>
    <t>SZ 4299</t>
  </si>
  <si>
    <t>SZ 4300</t>
  </si>
  <si>
    <t>SZ 4301</t>
  </si>
  <si>
    <t>5 mm 0,85 ml 45*12,5*7,5; aperture: width 5 mm</t>
  </si>
  <si>
    <t>SZ 4302</t>
  </si>
  <si>
    <t>SZ 4303</t>
  </si>
  <si>
    <t>10 mm 1,7 ml 45*12,5*12,5; aperture: width 5 mm</t>
  </si>
  <si>
    <t>SZ 4304</t>
  </si>
  <si>
    <t>SZ 4305</t>
  </si>
  <si>
    <t>20 mm 3,5 ml 45*12,5*22,5; aperture: width 5 mm</t>
  </si>
  <si>
    <t>SZ 4306</t>
  </si>
  <si>
    <t>SZ 4307</t>
  </si>
  <si>
    <t>30 mm 5,2 ml 45*12,5*32,5; aperture: width 5 mm</t>
  </si>
  <si>
    <t>SZ 4308</t>
  </si>
  <si>
    <t>SZ 4309</t>
  </si>
  <si>
    <t>40 mm 7 ml 45*12,5*42,5; aperture: width 5 mm</t>
  </si>
  <si>
    <t>SZ 4310</t>
  </si>
  <si>
    <t>SZ 4311</t>
  </si>
  <si>
    <t>50 mm 8,75 ml 45*12,5*52,5; aperture: width 5 mm</t>
  </si>
  <si>
    <t>SZ 4312</t>
  </si>
  <si>
    <t>SZ 4313</t>
  </si>
  <si>
    <t>SZ 4314</t>
  </si>
  <si>
    <t>SZ 4315</t>
  </si>
  <si>
    <t xml:space="preserve">Quartz Micro cell with black walls and with lid </t>
  </si>
  <si>
    <t>10 mm 0,15ml 45*12,5*12,5; aperture: width 1 mm</t>
  </si>
  <si>
    <t>SZ 4316</t>
  </si>
  <si>
    <t>Glass Micro cell with black walls and with lid</t>
  </si>
  <si>
    <t>SZ 4317</t>
  </si>
  <si>
    <t>10 mm 0,30 ml 45*12,5*12,5; aperture: width 2 mm</t>
  </si>
  <si>
    <t>SZ 4318</t>
  </si>
  <si>
    <t>SZ 4319</t>
  </si>
  <si>
    <t>10 mm 0,45ml 45*12,5*12,5; aperture: width 3 mm</t>
  </si>
  <si>
    <t>SZ 4320</t>
  </si>
  <si>
    <t>10 mm 0,45 ml 45*12,5*12,5; aperture: width 3 mm</t>
  </si>
  <si>
    <t>SZ 4321</t>
  </si>
  <si>
    <t>10 mm 0,60 ml 45*12,5*12,5; aperture: width 4 mm</t>
  </si>
  <si>
    <t>SZ 4322</t>
  </si>
  <si>
    <t>10 mm 0,60ml 45*12,5*12,5; aperture: width 4 mm</t>
  </si>
  <si>
    <t>SZ 4323</t>
  </si>
  <si>
    <t>Quartz Micro cell with frosted walls and with lid</t>
  </si>
  <si>
    <t>SZ 4324</t>
  </si>
  <si>
    <t xml:space="preserve">Glass Micro cell with frosted walls and with lid </t>
  </si>
  <si>
    <t>SZ 4325</t>
  </si>
  <si>
    <t>SZ 4326</t>
  </si>
  <si>
    <t>SZ 4327</t>
  </si>
  <si>
    <t>SZ 4328</t>
  </si>
  <si>
    <t>SZ 4329</t>
  </si>
  <si>
    <t>SZ 4330</t>
  </si>
  <si>
    <t>SZ 4331</t>
  </si>
  <si>
    <t xml:space="preserve">Quartz micro cell with black walls, centre height 8.5 mm </t>
  </si>
  <si>
    <t>10 mm 0,1 ml 45*12,5*12,5; aperture: width 2 mm</t>
  </si>
  <si>
    <t>SZ 4332</t>
  </si>
  <si>
    <t xml:space="preserve">Quartz micro cell with black walls, centre height 15 mm </t>
  </si>
  <si>
    <t>SZ 4333</t>
  </si>
  <si>
    <t xml:space="preserve">Glass micro cell with black walls, centre height 8.5 mm </t>
  </si>
  <si>
    <t>SZ 4334</t>
  </si>
  <si>
    <t xml:space="preserve">Glass micro cell with black walls, centre height 15 mm </t>
  </si>
  <si>
    <t>SZ 4335</t>
  </si>
  <si>
    <t>Accessories and spare parts for UviLine</t>
  </si>
  <si>
    <t>Pre-adjusted halogen lamp(s)</t>
  </si>
  <si>
    <t>for UviLine 9100, (1 x)</t>
  </si>
  <si>
    <t>SZ 2200</t>
  </si>
  <si>
    <t>Preadjusted halogen lamp(s)</t>
  </si>
  <si>
    <t>for UviLine 9100, (5 x)</t>
  </si>
  <si>
    <t>SZ 2205</t>
  </si>
  <si>
    <t>for UviLine 9100, (10 x)</t>
  </si>
  <si>
    <t>SZ 2210</t>
  </si>
  <si>
    <t>UviLine</t>
  </si>
  <si>
    <t>UviLine 9100, single beam spectro photometer, 4 nm with a measuring range from 320 to 1100 nm; 100 – 240 V</t>
  </si>
  <si>
    <t>UviLine 9100</t>
  </si>
  <si>
    <t>UviLine 9400, single beam spectro photometer, 4 nm with a measuring range from 190 to 1100 nm, 100 – 240 V</t>
  </si>
  <si>
    <t>UviLine 9400</t>
  </si>
  <si>
    <t>Automatic cell changer</t>
  </si>
  <si>
    <t>5+1 cell changer, controlled from UviLine</t>
  </si>
  <si>
    <t>SZ 2100</t>
  </si>
  <si>
    <t>Cell holder</t>
  </si>
  <si>
    <t>Single, 10 - 100 mm</t>
  </si>
  <si>
    <t>SZ 2110</t>
  </si>
  <si>
    <t>Single, 10 mm, (included in delivery of all UviLine)</t>
  </si>
  <si>
    <t>SZ 2130</t>
  </si>
  <si>
    <t>Single 10 mm, thermostatable</t>
  </si>
  <si>
    <t>SZ 2140</t>
  </si>
  <si>
    <t>Sipper</t>
  </si>
  <si>
    <t xml:space="preserve">Controlled from UviLine. Including quartz flowthrough cell. </t>
  </si>
  <si>
    <t>SZ 2150</t>
  </si>
  <si>
    <t>Single 10 mm, thermostatable (Peltier)</t>
  </si>
  <si>
    <t>SZ 2160</t>
  </si>
  <si>
    <t>Tube kit for sipper</t>
  </si>
  <si>
    <t>for UviLine</t>
  </si>
  <si>
    <t>SZ 2151</t>
  </si>
  <si>
    <t>Titration</t>
  </si>
  <si>
    <t>Stirrer</t>
  </si>
  <si>
    <t>Magnetic stirrer</t>
  </si>
  <si>
    <t>Magnetic stirrer ECM 6, heatable</t>
  </si>
  <si>
    <t>TZ 1870</t>
  </si>
  <si>
    <t>Sample changer</t>
  </si>
  <si>
    <t>Sample changer TW alpha plus</t>
  </si>
  <si>
    <t>Basic unit with integrated magnetic stirrer, incl. mains cable and connection cable for rod stirrer TZ 1581, 230 V</t>
  </si>
  <si>
    <t>TW alpha plus, 230 V</t>
  </si>
  <si>
    <t>Basic unit with integrated magnetic stirrer, incl. mains cable and connection cable for rod stirrer TZ 1581, 115 V</t>
  </si>
  <si>
    <t>TW alpha plus, 115 V</t>
  </si>
  <si>
    <t>Basic unit TW alpha plus with sample rack TZ 1452 for 12 samples, incl. titration head TZ 1463, mains cable, connection cable TZ 3084 and 20 beakers, 250 ml, low form, 230 V</t>
  </si>
  <si>
    <t>TW alpha plus 12, 230 V</t>
  </si>
  <si>
    <t>Basic unit TW alpha plus with sample rack TZ 1452 for 12 samples, incl. titration head TZ 1463, mains cable, connection cable TZ 3084 and 20 beakers, 250 ml, low form, 115 V</t>
  </si>
  <si>
    <t>TW alpha plus 12, 115 V</t>
  </si>
  <si>
    <t>Basic unit TW alpha plus with sample rack TZ 1459 for 16 samples, incl. titration head TZ 1463, mains cable, connection cable TZ 3084 and 20 beakers, 150 ml, low form, 230 V</t>
  </si>
  <si>
    <t>TW alpha plus 16, 230 V</t>
  </si>
  <si>
    <t>Basic unit TW alpha plus with sample rack TZ 1459 for 16 samples, incl. titration head TZ 1463, mains cable, connection cable TZ 3084 and 20 beakers, 150 ml, low form, 115 V</t>
  </si>
  <si>
    <t>TW alpha plus 16, 115 V</t>
  </si>
  <si>
    <t>Basic unit TW alpha plus with sample rack TZ 1454 for 24 samples, incl. titration head TZ 1469, mains cable, connection cable TZ 3084 and 30 beakers, 50 ml, high form, 230 V</t>
  </si>
  <si>
    <t>TW alpha plus 24, 230 V</t>
  </si>
  <si>
    <t>Basic unit TW alpha plus with sample rack TZ 1454 for 24 samples, incl. titration head TZ 1469, mains cable, connection cable 3084 and 30 beakers, 50 ml, high form, 115 V</t>
  </si>
  <si>
    <t>TW alpha plus 24, 115 V</t>
  </si>
  <si>
    <t>Basic unit TW alpha pluswith sample rack TZ 1444 for COD-24 samples according to DIN 38 409, incl. titration head TZ 1461, redox electrode Pt 5901, rod stirrer TZ 1846, titration tip TZ 1648, mains cable and connection cable TZ 3084, 230 V</t>
  </si>
  <si>
    <t>TW alpha plus CSB, 230 V</t>
  </si>
  <si>
    <t>Basic unit with sample rack TZ 1444 for COD-24 samples according to DIN 38 409, incl. titration head TZ 1461, redox electrode Pt 5901, rod stirrer TZ 1846, titration tip TZ 1648, mains cable and connection cable TZ 3084, 115 V</t>
  </si>
  <si>
    <t>TW alpha plus CSB, 115 V</t>
  </si>
  <si>
    <t>Accessories and spare parts for TitroLine® alpha plus and TITRONIC® 110 plus</t>
  </si>
  <si>
    <t>Titration clamp</t>
  </si>
  <si>
    <t>for TitroLine® alpha plus und TITRONIC® 110 plus</t>
  </si>
  <si>
    <t>Z 303</t>
  </si>
  <si>
    <t>Basic unit TW alpha plus with sample rack TZ 1459 for 16 samples, incl. titration head TZ 1467, washing unit MP 25, mains cable, connection cable TZ 3084 and 20 beakers, 150 ml, low form, 230 V</t>
  </si>
  <si>
    <t>TW alpha plus MP, 230 V</t>
  </si>
  <si>
    <t>Basic unit TW alpha plus with sample rack TZ 1459 for 16 samples, incl. titration head TZ 1467, washing unit MP 25, mains cable, connection cable TZ 3084 and 20 beakers, 150 ml, low form, 115 V</t>
  </si>
  <si>
    <t>TW alpha plus MP, 115 V</t>
  </si>
  <si>
    <t>Sample changer TW 7400</t>
  </si>
  <si>
    <t>Basic unit without titration head and sample rack. With connection cable TZ 3984 for the connection at titrator TitroLine alpha plus, power supply 100-240 V</t>
  </si>
  <si>
    <t>TW 7400</t>
  </si>
  <si>
    <t>Accessories and spare parts for TitroLine® KF and TitroLine® KF trace</t>
  </si>
  <si>
    <t>PC-keyboard</t>
  </si>
  <si>
    <t>for TitroLine® KF and TitroLine® KF trace</t>
  </si>
  <si>
    <t>TZ 2835</t>
  </si>
  <si>
    <t>for TitroLine® alpha plus and TITRONIC® 110 plus</t>
  </si>
  <si>
    <t>Cables</t>
  </si>
  <si>
    <t>Data cable</t>
  </si>
  <si>
    <t>TitroLine® alpha plus, TW alpha plus or TITRONIC® 110 plus &lt;-&gt; PC, 5 m</t>
  </si>
  <si>
    <t>TZ 3088</t>
  </si>
  <si>
    <t>TitroLine® alpha plus, TW alpha plus or TITRONIC® 110 plus &lt;-&gt; PC, 10 m</t>
  </si>
  <si>
    <t>TZ 3089</t>
  </si>
  <si>
    <t>TitroLine® alpha plus, TW alpha plus or TITRONIC® 110 plus, AVS® 370 &lt;-&gt; TitroLine® alpha plus, TW alpha plus, TITRONIC® 110 plus, 1,5 m</t>
  </si>
  <si>
    <t>TZ 3084</t>
  </si>
  <si>
    <t>TitroLine® alpha plus, TW alpha plus or TITRONIC® 110 plus &lt;-&gt; TitroLine® alpha, TW alpha, TITRONIC® 110/ TITRONIC® 200, 1,5 m</t>
  </si>
  <si>
    <t>TZ 3086</t>
  </si>
  <si>
    <t>TitroLine® alpha plus, TW alpha plus or TITRONIC® 110 plus, AVS® 370 &lt;-&gt; TITRONIC® universal, 1.5 m</t>
  </si>
  <si>
    <t>TZ 3087</t>
  </si>
  <si>
    <t>TitroLine® alpha plus, TW alpha plus or TITRONIC® 110 plus &lt;-&gt; Sartorius-balances, 5 m</t>
  </si>
  <si>
    <t>TZ 3082</t>
  </si>
  <si>
    <t>TitroLine® alpha plus, TW alpha plus or TITRONIC® 110 plus &lt;-&gt; Mettler AB-S, PG - balances, 5 m</t>
  </si>
  <si>
    <t>TZ 3081</t>
  </si>
  <si>
    <t>Accessories and spare parts for TITRONIC® T 110 and TITRONIC® T 200</t>
  </si>
  <si>
    <t>Tube set</t>
  </si>
  <si>
    <t>tube set, 3 parts for interchangeable units TA 05 plus ... TA 50 plus</t>
  </si>
  <si>
    <t>TZ 3270</t>
  </si>
  <si>
    <t>Sucking tube</t>
  </si>
  <si>
    <t>valve &lt;-&gt; reagent bottle, 0,60 m for interchangeable units TA 05 plus ... TA 50 plus</t>
  </si>
  <si>
    <t>TZ 3271</t>
  </si>
  <si>
    <t>Accessories and spare parts for TITRONIC® basic, TITRONIC® universal and TitroLine® easy</t>
  </si>
  <si>
    <t>TitroLine® chart</t>
  </si>
  <si>
    <t>Software for TitroLine® easy</t>
  </si>
  <si>
    <t>TZ 2074</t>
  </si>
  <si>
    <t>Connection tube</t>
  </si>
  <si>
    <t>valve &lt;-&gt; glass cylinder, 0,05 m for interchangeable units TA 05 plus ... TA 50 plus</t>
  </si>
  <si>
    <t>TZ 3273</t>
  </si>
  <si>
    <t>Dosing tube</t>
  </si>
  <si>
    <t>0,60 m with titration tip for interchangeable units TA 05 plus ... TA 50 plus</t>
  </si>
  <si>
    <t>TZ 3275</t>
  </si>
  <si>
    <t>Titration vessels</t>
  </si>
  <si>
    <t>Universal titration vessel</t>
  </si>
  <si>
    <t>DURAN® glass vessel TZ 1778 (ca. 80...200 ml), removeable head, Polypropylen/ PTFE, with 6 NS 14,5 drillings</t>
  </si>
  <si>
    <t>TZ 1759</t>
  </si>
  <si>
    <t>Titration beaker</t>
  </si>
  <si>
    <t>Glass titration beaker, 250 ml low form (10 pcs.) for TZ 1452</t>
  </si>
  <si>
    <t>TZ 1785</t>
  </si>
  <si>
    <t>Accessories and spare parts for sample changer</t>
  </si>
  <si>
    <t>Glass titration beaker, 50 ml tall form (10 pcs.) for TZ 1454 und Tz 3972</t>
  </si>
  <si>
    <t>TZ 1783</t>
  </si>
  <si>
    <t>Plastic drying tube</t>
  </si>
  <si>
    <t>for bottle sets TZ 2004, TZ 2008 and titration vessels</t>
  </si>
  <si>
    <t>TZ 2003</t>
  </si>
  <si>
    <t>Accessories and spare parts for TitroLine® alpha</t>
  </si>
  <si>
    <t>Accessories and spare parts for TitroLine® 6000/7000/7500/7750/ KF/7500 KF trace and TITRONIC® 500</t>
  </si>
  <si>
    <t>Titration tips</t>
  </si>
  <si>
    <t>Adapter for titration tips without standard taper</t>
  </si>
  <si>
    <t>for titration head TZ 1463,TZ 1462 and titration vessel TZ 1758, TZ 1759</t>
  </si>
  <si>
    <t>TZ 1525</t>
  </si>
  <si>
    <t>Adapter</t>
  </si>
  <si>
    <t xml:space="preserve">for Merck Titripac </t>
  </si>
  <si>
    <t>TZ 3300</t>
  </si>
  <si>
    <t xml:space="preserve">coaxial electrode plug, 1 m coaxial cable, 2 x 4 mm banana plugs for KF generating electrode </t>
  </si>
  <si>
    <t>LB 04 NN</t>
  </si>
  <si>
    <t>Flowmeter</t>
  </si>
  <si>
    <t>with valve and hose connectors for gas volumes (air, nitrogen) from 50 - 500 ml/min.</t>
  </si>
  <si>
    <t>TZ 1065</t>
  </si>
  <si>
    <t>Glass titration beaker, 250 ml tall form (10 pcs.) for TZ 1459 and TZ 3942</t>
  </si>
  <si>
    <t>TZ 1787</t>
  </si>
  <si>
    <t>Glass titration beaker "super duty", 250 ml low form (10 pcs. for TZ 1459 and TZ 3942</t>
  </si>
  <si>
    <t>TZ 1788</t>
  </si>
  <si>
    <t>Sample dish for KF oven</t>
  </si>
  <si>
    <t>Sample dish made out of glass for the KF oven TZ 1052</t>
  </si>
  <si>
    <t>TZ 1061</t>
  </si>
  <si>
    <t xml:space="preserve">Push rod for KF oven </t>
  </si>
  <si>
    <t>Push rod made out of glass with magnet for the KF oven TZ 1052</t>
  </si>
  <si>
    <t>TZ 1062</t>
  </si>
  <si>
    <t>Glass titration beaker, 100 ml tall form (10 pcs.) without spout</t>
  </si>
  <si>
    <t>TZ 1765</t>
  </si>
  <si>
    <t>Manual titration controller</t>
  </si>
  <si>
    <t>for TITRONIC® 110 plus for manual titration, titration speed selectable, volume discharge continously or in increments</t>
  </si>
  <si>
    <t>TR 160</t>
  </si>
  <si>
    <t>Rod stirrer</t>
  </si>
  <si>
    <t>with holder for two standard electrodes and two titration tips, connection to TitroLine® alpha plus (cable: TZ 1581)</t>
  </si>
  <si>
    <t>TM 128</t>
  </si>
  <si>
    <t>incl. power supply TZ 1858 for glass vessels up to maximal 500 ml, connection toTitroLine® alpha plus (cable: TZ 1581)</t>
  </si>
  <si>
    <t>TM 135, 115-230 V</t>
  </si>
  <si>
    <t>5 ml interchangeable unit</t>
  </si>
  <si>
    <t>with brown UV-protection coat, brown glass bottle for titrant, GL 45 and S 40-bottle adapter, hoses, drip tube and titration tip</t>
  </si>
  <si>
    <t>TA 05 plus</t>
  </si>
  <si>
    <t>10 ml interchangeable unit</t>
  </si>
  <si>
    <t>TA 10 plus</t>
  </si>
  <si>
    <t>20 ml interchangeable unit</t>
  </si>
  <si>
    <t>TA 20 plus</t>
  </si>
  <si>
    <t>50 ml interchangeable unit</t>
  </si>
  <si>
    <t>TA 50 plus</t>
  </si>
  <si>
    <t>1 ml interchangeable unit</t>
  </si>
  <si>
    <t>with brown UV-protection coat, brown glass bottle for titrant, hoses, drip tube and titration tip</t>
  </si>
  <si>
    <t>TA 01</t>
  </si>
  <si>
    <t>Piston burettes</t>
  </si>
  <si>
    <t>TITRONIC® universal</t>
  </si>
  <si>
    <t>Module 1: Basic unit ready to use with 20 ml dosing unit TZ 3130 with tubes, screw threads, titration tip TZ 1503, electrode-/titration tip holder TZ 3660, stand rod TZ 3665, hand control element TZ 3680, 115 V</t>
  </si>
  <si>
    <t>T universal M1/20-115 V</t>
  </si>
  <si>
    <t>Module 2: with 20 ml dosing unit, as module 1, with the addition of magnetic stirrer TM 96, 115 V</t>
  </si>
  <si>
    <t>T universal M2/20-115 V</t>
  </si>
  <si>
    <t>Module 1: Basic unit ready to use with 50 ml dosing unit TZ 3160 with tubes, screw threads, titration tip TZ 1503, electrode-/titration tip holder TZ 3660, stand rod TZ 3665, manual control TZ 3680, 115 V</t>
  </si>
  <si>
    <t>T universal M1/50-115 V</t>
  </si>
  <si>
    <t>Module 2: with 50 ml dosing unit, as module 1, with the addition of magnetic stirrer TM 96, 115 V</t>
  </si>
  <si>
    <t>T universal M2/50-115 V</t>
  </si>
  <si>
    <t>Power supply</t>
  </si>
  <si>
    <t xml:space="preserve"> for TitroLine® KF trace, TitroLine® 6000/7000/7500 KF/7500 KF trace/7750, TITRONIC® 500, 100 - 240 V</t>
  </si>
  <si>
    <t>TZ 1853</t>
  </si>
  <si>
    <t>Module 1: Basic unit ready to use with 20 ml dosing unit TZ 3130 with tubes, screw threads, titration tip TZ 1503, electrode-/titration tip holder TZ 3660, stand rod TZ 3665, hand control element TZ 3680, 230 V</t>
  </si>
  <si>
    <t>T universal M1/20-230 V</t>
  </si>
  <si>
    <t>Module 2: with 20 ml dosing unit, as module 1, with the addition of magnetic stirrer TM 96, 230 V</t>
  </si>
  <si>
    <t>T universal M2/20-230 V</t>
  </si>
  <si>
    <t>Module 1: Basic unit ready to use with 50 ml dosing unit TZ 3160 with tubes, screw threads, titration tip TZ 1503, electrode-/titration tip holder TZ 3660, stand rod TZ 3665, manual control TZ 3680, 230 V</t>
  </si>
  <si>
    <t>T universal M1/50-230 V</t>
  </si>
  <si>
    <t>Module 2: with 50 ml dosing unit, as module 1, with the addition of magnetic stirrer TM 96, 230 V</t>
  </si>
  <si>
    <t>T universal M2/50-230 V</t>
  </si>
  <si>
    <t>Titrators</t>
  </si>
  <si>
    <t>TitroLine® easy module 1</t>
  </si>
  <si>
    <t>Basic unit without electrode, ready to use with 20 ml dosing unit TZ 3130 with tubes and screw threads, magnetic stirrer TM 96, titration tip with tube, electrode-/ titration tip holder TZ 3660, stand rod TZ 3665, 230 V</t>
  </si>
  <si>
    <t>TL easy M1-230 V</t>
  </si>
  <si>
    <t>TitroLine® easy module 2</t>
  </si>
  <si>
    <t>for pH-titrations, Scope of delivery: as modul 1, with the addition of a pH electrode and buffer set, 115 V</t>
  </si>
  <si>
    <t>TL easy M2 BNC-115 V</t>
  </si>
  <si>
    <t>for pH-titrations, Scope of delivery: as modul 1, with the addition of pH electrode and buffer set, 230 V</t>
  </si>
  <si>
    <t>TL easy M2-230 V</t>
  </si>
  <si>
    <t>TitroLine® easy module 3</t>
  </si>
  <si>
    <t>for halogenide-titrations, Scope of delivery: as module 1, with the addition of silver combination electrode AgCl 62, 115 V</t>
  </si>
  <si>
    <t>TL easy M3 BNC-115 V</t>
  </si>
  <si>
    <t>for halogenide-titrations, Scope of delivery: as module 1, with the addition of silver combination electrode AgCl 62, 230 V</t>
  </si>
  <si>
    <t>TL easy M3-230 V</t>
  </si>
  <si>
    <t>Basic unit without electrode, ready to use with 20 ml dosing unit TZ 3130 with tubes and screw threads, magnetic stirrer TM 96, titration tip with tube, electrode-/ titration tip holder TZ 3660, stand rod TZ 3665, 115 V</t>
  </si>
  <si>
    <t>TL easy M1 BNC-115 V</t>
  </si>
  <si>
    <t>DURAN® burette cylinder</t>
  </si>
  <si>
    <t>colourless, 1 ml, for interchangeable units</t>
  </si>
  <si>
    <t>TZ 1201</t>
  </si>
  <si>
    <t>5 ml version for interchangeable units</t>
  </si>
  <si>
    <t>TZ 1205</t>
  </si>
  <si>
    <t>10 ml version for interchangeable units</t>
  </si>
  <si>
    <t>TZ 1210</t>
  </si>
  <si>
    <t>20 ml version for interchangeable units</t>
  </si>
  <si>
    <t>TZ 1220</t>
  </si>
  <si>
    <t>50 ml version for interchangeable units</t>
  </si>
  <si>
    <t>TZ 1250</t>
  </si>
  <si>
    <t>20 ml, colourless, temperable, or interchangeable units</t>
  </si>
  <si>
    <t>TZ 1220 T</t>
  </si>
  <si>
    <t>Sample dividers</t>
  </si>
  <si>
    <t>for 16 sample vessels, incl. 20 beakers, 150 ml, low form</t>
  </si>
  <si>
    <t>TZ 1459</t>
  </si>
  <si>
    <t>10 ml, with UV-protection and screw threads, colourless</t>
  </si>
  <si>
    <t>TZ 1210 B</t>
  </si>
  <si>
    <t>20 ml, with UV-protection and screw threads, colourless</t>
  </si>
  <si>
    <t>TZ 1220 B</t>
  </si>
  <si>
    <t>50 ml, with UV-protection and screw threads, colourless</t>
  </si>
  <si>
    <t>TZ 1250 B</t>
  </si>
  <si>
    <t>UV protection coat, lower part</t>
  </si>
  <si>
    <t>for burette cylinder</t>
  </si>
  <si>
    <t>TZ 1430</t>
  </si>
  <si>
    <t>UV protection cap</t>
  </si>
  <si>
    <t>TZ 1431</t>
  </si>
  <si>
    <t>Titration vessel</t>
  </si>
  <si>
    <t>with removable head, 4 drillings NS 14.5 and 1 drilling NS 7.5, incl. micro-titration tip with PTFE insert and gas supply tube, (micro design, approx. 3...10 ml)</t>
  </si>
  <si>
    <t>TZ 1755</t>
  </si>
  <si>
    <t>PTFE piston</t>
  </si>
  <si>
    <t>with piston rod for 1 ml burette cylinder</t>
  </si>
  <si>
    <t>TZ 1301</t>
  </si>
  <si>
    <t>with piston rod for 5 ml burette cylinder</t>
  </si>
  <si>
    <t>TZ 1305</t>
  </si>
  <si>
    <t>with piston rod for 10 ml burette cylinder</t>
  </si>
  <si>
    <t>TZ 1310</t>
  </si>
  <si>
    <t>with piston rod for 20 ml burette cylinder</t>
  </si>
  <si>
    <t>TZ 1320</t>
  </si>
  <si>
    <t>with piston rod for 50 ml burette cylinder</t>
  </si>
  <si>
    <t>TZ 1350</t>
  </si>
  <si>
    <t>3/2-way valve</t>
  </si>
  <si>
    <t>for all interchangeable units TA, TitroLine® alpha, T 80, T 82 and T 90</t>
  </si>
  <si>
    <t>TZ 1500</t>
  </si>
  <si>
    <t>Low voltage cable</t>
  </si>
  <si>
    <t xml:space="preserve">0.5 m length connection between TitroLine® KF/ TitroLine® KF trace &lt;-&gt; TM KF/TM 135, TitroLine® 6000/7000, TITRONIC 500 ® &lt;-&gt; TM 235 </t>
  </si>
  <si>
    <t>TZ 1577</t>
  </si>
  <si>
    <t>PTFE tube set</t>
  </si>
  <si>
    <t>3-parts with UV-protection</t>
  </si>
  <si>
    <t>TZ 1501</t>
  </si>
  <si>
    <t>DURAN® glass vessel TZ 1775 (ca. 30...150 ml), removeable head, Polypropylen/ PTFE, with 6 NS 14.5 drillings</t>
  </si>
  <si>
    <t>TZ 1758</t>
  </si>
  <si>
    <t>3-parts with UV-protection for interchangeable units TA 01 and TA 01-B</t>
  </si>
  <si>
    <t>TZ 1615</t>
  </si>
  <si>
    <t>PTFE connection tube</t>
  </si>
  <si>
    <t>switching valve TA interchangeable units to burette cylinder, 60 mm long with UV-protection</t>
  </si>
  <si>
    <t>TZ 1617</t>
  </si>
  <si>
    <t>Titration head</t>
  </si>
  <si>
    <t>for COD sample rack TZ 1444</t>
  </si>
  <si>
    <t>TZ 1461</t>
  </si>
  <si>
    <t>for 24 sample rack TZ 1454</t>
  </si>
  <si>
    <t>TZ 1462</t>
  </si>
  <si>
    <t>for 12 (TZ 1452) and 16 sample rack TZ 1459 with 7 drillings NS 14.5</t>
  </si>
  <si>
    <t>TZ 1463</t>
  </si>
  <si>
    <t>for 12 (TZ 1452) and 16 sample rack TZ 1459 with 7 drillings NS 14.5 incl. splash shield and rinsing tube</t>
  </si>
  <si>
    <t>TZ 1467</t>
  </si>
  <si>
    <t>Titration tip</t>
  </si>
  <si>
    <t>120 mm length, capillary Ø 0.8 mm, for 20 ml and 50 ml burette cylinder</t>
  </si>
  <si>
    <t>TZ 1503</t>
  </si>
  <si>
    <t>120 mm length, capillary Ø 0.5 mm, for 1 ml, 5 ml and 10 ml burette cylinder</t>
  </si>
  <si>
    <t>TZ 1502</t>
  </si>
  <si>
    <t>Free of rediffusion titration tip</t>
  </si>
  <si>
    <t>103 mm length from standard taper with NS 14.5, capillary Ø 0.8 mm for 20 ml and 50 ml burette cylinder, suitable for electrode holder Z 301 or titration vessels TZ 1720, TZ 1730 or titration heads TZ 1463 and TZ 1467</t>
  </si>
  <si>
    <t>TZ 1631</t>
  </si>
  <si>
    <t>Micro-titration tip</t>
  </si>
  <si>
    <t>96 mm length with NS 7.5</t>
  </si>
  <si>
    <t>TZ 1646</t>
  </si>
  <si>
    <t>200 mm length with NS 7.5 for sample changer TW alpha/COD</t>
  </si>
  <si>
    <t>TZ 1647</t>
  </si>
  <si>
    <t>160 mm length with NS 7.5 for sample changer TW alpha/COD</t>
  </si>
  <si>
    <t>TZ 1648</t>
  </si>
  <si>
    <t>COD vacuum tube</t>
  </si>
  <si>
    <t>190 mm length with NS 7.5</t>
  </si>
  <si>
    <t>TZ 1649</t>
  </si>
  <si>
    <t>for 24 COD vessels according to DIN 38 409</t>
  </si>
  <si>
    <t>TZ 1444</t>
  </si>
  <si>
    <t>for 24 sample vessels, incl. 30 beakers, 50 ml, high form</t>
  </si>
  <si>
    <t>TZ 1454</t>
  </si>
  <si>
    <t>Set of adapters</t>
  </si>
  <si>
    <t>for 16 position sample rack TZ 1459. 16 adapters for 100 ml beakers incl. 20 glass beakers 100 ml, low form.</t>
  </si>
  <si>
    <t>TZ 1468</t>
  </si>
  <si>
    <t>for 24 pos. sample rack TZ 1454 with 4 openings (2 x NS 14,5 and 2 x NS 7,5) and 1 adapter for micro electrodes with 6 mm diameter.</t>
  </si>
  <si>
    <t>TZ 1469</t>
  </si>
  <si>
    <t>DURAN® reagent bottle top</t>
  </si>
  <si>
    <t>brown with NS 29 (without moisture trap)</t>
  </si>
  <si>
    <t>TZ 1508</t>
  </si>
  <si>
    <t>Reagent bottle 1000 ml</t>
  </si>
  <si>
    <t>with adapter, brown, without moisture trap</t>
  </si>
  <si>
    <t>TZ 1504</t>
  </si>
  <si>
    <t>DURAN® moisture trap</t>
  </si>
  <si>
    <t>colourless, with NS 14 for bottle top TZ 1508</t>
  </si>
  <si>
    <t>TZ 1505</t>
  </si>
  <si>
    <t>Plastic drip off tube (5 pcs.)</t>
  </si>
  <si>
    <t>for all titrators and piston burettes</t>
  </si>
  <si>
    <t>TZ 1507</t>
  </si>
  <si>
    <t>stainless steel Ø 10 mm</t>
  </si>
  <si>
    <t>TZ 1510</t>
  </si>
  <si>
    <t>Plastic holder</t>
  </si>
  <si>
    <t>for titration tip for electrode double clamp Z 331</t>
  </si>
  <si>
    <t>TZ 1511</t>
  </si>
  <si>
    <t>Piston extraction tool</t>
  </si>
  <si>
    <t>simplifies piston assembly</t>
  </si>
  <si>
    <t>TZ 1513</t>
  </si>
  <si>
    <t>Magnetic stirrer bar</t>
  </si>
  <si>
    <t>30 mm, 10 pcs.</t>
  </si>
  <si>
    <t>TZ 1545</t>
  </si>
  <si>
    <t>140 mm length, capillary Ø 0.8 mm</t>
  </si>
  <si>
    <t>TZ 1621</t>
  </si>
  <si>
    <t>160 mm length, capillary Ø 0.8 mm</t>
  </si>
  <si>
    <t>TZ 1622</t>
  </si>
  <si>
    <t>180 mm length, capillary Ø 0.8 mm</t>
  </si>
  <si>
    <t>TZ 1623</t>
  </si>
  <si>
    <t>200 mm length, capillary Ø 0.8 mm</t>
  </si>
  <si>
    <t>TZ 1624</t>
  </si>
  <si>
    <t>PTFE tube</t>
  </si>
  <si>
    <t>as TZ 1600, but 1 m length</t>
  </si>
  <si>
    <t>TZ 1601</t>
  </si>
  <si>
    <t>as TZ 1600, but 2 m length</t>
  </si>
  <si>
    <t>TZ 1602</t>
  </si>
  <si>
    <t>as TZ 1600, but 3 m length</t>
  </si>
  <si>
    <t>TZ 1603</t>
  </si>
  <si>
    <t>0.5 m length, with UV-protection and screw threads for connection: tip 3-way-valve &lt;-&gt; titration tip</t>
  </si>
  <si>
    <t>TZ 1600</t>
  </si>
  <si>
    <t>TZ 1630</t>
  </si>
  <si>
    <t>120 mm length, capillary Ø 0.8 mm</t>
  </si>
  <si>
    <t>TZ 1640</t>
  </si>
  <si>
    <t>DURAN® moisture trap top</t>
  </si>
  <si>
    <t>for Karl-Fischer reagent bottle</t>
  </si>
  <si>
    <t>TZ 1705</t>
  </si>
  <si>
    <t>Solids trap</t>
  </si>
  <si>
    <t>made of PVDF with NS 19-Kern, bipartide, for titration vessels TZ 1770</t>
  </si>
  <si>
    <t>TZ 1721</t>
  </si>
  <si>
    <t>KF-drying stove, 230 V</t>
  </si>
  <si>
    <t>max. temp. +300°C for water determination according to Karl-Fischer method</t>
  </si>
  <si>
    <t>TZ 1052</t>
  </si>
  <si>
    <t>Stand rod holder</t>
  </si>
  <si>
    <t>TZ 1516</t>
  </si>
  <si>
    <t>TZ 1641</t>
  </si>
  <si>
    <t>TZ 1642</t>
  </si>
  <si>
    <t>TZ 1643</t>
  </si>
  <si>
    <t>250 mm length, capillary Ø 0.8 mm</t>
  </si>
  <si>
    <t>TZ 1645</t>
  </si>
  <si>
    <t>for 12 sample vessels, incl. 20 beakers, 250 ml, low form</t>
  </si>
  <si>
    <t>TZ 1452</t>
  </si>
  <si>
    <t>100 -220 V, output voltage 9 V/550 mA for stirrer TM 128, TM 135</t>
  </si>
  <si>
    <t>TZ 1858</t>
  </si>
  <si>
    <t>0.5 m length 1st and 2nd side: low-voltage coupler for pin contact Ø 2.1 mm, connection: sample changer TW alphaplus &lt;-&gt; rod stirrer TZ 1846, TZ 1847, TitroLine® alpha plus &lt;-&gt; magnetic stirrer TM 135</t>
  </si>
  <si>
    <t>TZ 1581</t>
  </si>
  <si>
    <t>1.5 m length 1st and 2nd side: 25-pole plug, Connection: TW alpha &lt;-&gt; TitroLine® alpha, T 110 &lt;-&gt; TitroLine® alpha, T 110 &lt;-&gt; TW alpha, T110 together</t>
  </si>
  <si>
    <t>TZ 1594</t>
  </si>
  <si>
    <t>0.5 m length, 1st and 2nd side: 25-pole plug, connection: T 110, T 200 with RS-232-C interface together</t>
  </si>
  <si>
    <t>TZ 1587</t>
  </si>
  <si>
    <t>10 m length, 25pole male/9pole female, for RS-232-C for connecting titration units to a PC with a suitable interface</t>
  </si>
  <si>
    <t>TZ 1589</t>
  </si>
  <si>
    <t>1st side: 25-pole plug 2nd side: 9-pole socket with adapter 9-/25-pole, Connection: to PC with 9-/25-pole RS-232-C interface</t>
  </si>
  <si>
    <t>TZ 1599</t>
  </si>
  <si>
    <t>Glass stirrer rod</t>
  </si>
  <si>
    <t>78 mm length, for stirrer TM 128</t>
  </si>
  <si>
    <t>TZ 1842</t>
  </si>
  <si>
    <t>Rod stirrer 6 V</t>
  </si>
  <si>
    <t>long model with NS 14.5 for COD reaction vessels according to DIN 38 409 section 41 for sample changer TW alpha</t>
  </si>
  <si>
    <t>TZ 1846</t>
  </si>
  <si>
    <t>Rod stirrer set</t>
  </si>
  <si>
    <t>Scope of delivery: TM 128, stand rod TZ 1510 with holder TZ 1516, stirrer rods TZ 1842 and TZ 1843, and power supplay TZ 1858</t>
  </si>
  <si>
    <t>TM 128-Set</t>
  </si>
  <si>
    <t>short model with NS 14.5 for titration heads TZ 1463 and TZ 1467</t>
  </si>
  <si>
    <t>TZ 1847</t>
  </si>
  <si>
    <t>KF-drying stove, 115 V</t>
  </si>
  <si>
    <t>TZ 1055</t>
  </si>
  <si>
    <t>for micro electrodes with 6 mm diameter for titration heads TZ 1469 and TZ 3969</t>
  </si>
  <si>
    <t>TZ 1528</t>
  </si>
  <si>
    <t>valve &lt;-&gt; reagent bottle, 30 cm long with UV-protection</t>
  </si>
  <si>
    <t>TZ 1613</t>
  </si>
  <si>
    <t>Rinsing unit</t>
  </si>
  <si>
    <t>Membrane pump MP 25 with accessoirs (5 L - storage bottle, connection tubes, rinsing nozzle, connection cable) for TW alpha/TW alpha plus, 230 V</t>
  </si>
  <si>
    <t>MP 25 230 V</t>
  </si>
  <si>
    <t>MP 25 115 V</t>
  </si>
  <si>
    <t>Tube</t>
  </si>
  <si>
    <t>Ø 3 x 0.5 mm, 5 m length</t>
  </si>
  <si>
    <t>TZ 3425</t>
  </si>
  <si>
    <t>for TitroLine® alpha plus &lt;-&gt; A&amp;D balance</t>
  </si>
  <si>
    <t>TZ 3182</t>
  </si>
  <si>
    <t>PS2-DIN for PC-keyboard</t>
  </si>
  <si>
    <t>TZ 2840</t>
  </si>
  <si>
    <t>Screw cap</t>
  </si>
  <si>
    <t xml:space="preserve">M 8 x 1 for tube connections TitroLine® und TITRONIC®, 5 pcs. </t>
  </si>
  <si>
    <t>TZ 3410</t>
  </si>
  <si>
    <t xml:space="preserve">Temperature-controlled titration vessel </t>
  </si>
  <si>
    <t>double jacket glass vessel (30 - 150 ml), removeable head, Polypropylen/ PTFE, with 6 NS 14,5 drillings</t>
  </si>
  <si>
    <t>TZ 1756</t>
  </si>
  <si>
    <t>double jacket glass vessel (30 - 150 ml)</t>
  </si>
  <si>
    <t>TZ 1769</t>
  </si>
  <si>
    <t>Gas supply tube</t>
  </si>
  <si>
    <t>for titration vessels with NS14.5</t>
  </si>
  <si>
    <t>TZ 1634</t>
  </si>
  <si>
    <t>157 mm length with PTFE tube, capillary Ø 1 mm for micro-titration vessel TZ 1755</t>
  </si>
  <si>
    <t>TZ 1635</t>
  </si>
  <si>
    <t>103 mm length, with PTFE stirring wing for rod stirrer TZ 1847</t>
  </si>
  <si>
    <t>TZ 1861</t>
  </si>
  <si>
    <t>200 mm length, with PTFE stirring wing for rod stirrer TZ 1846</t>
  </si>
  <si>
    <t>TZ 1865</t>
  </si>
  <si>
    <t>stainless steel Ø 10 mm for TitroLine® KF trace</t>
  </si>
  <si>
    <t>TZ 1748</t>
  </si>
  <si>
    <t>Retaining clamp</t>
  </si>
  <si>
    <t>for coulometric KF titration vessel TZ 1751 and TZ 1754</t>
  </si>
  <si>
    <t>TZ 1749</t>
  </si>
  <si>
    <t>Titration stand with pump</t>
  </si>
  <si>
    <t>Scope of delivery: Basic unit with 1 l DURAN ®-reagent bottle TZ 1791, 1 l DURAN®-waste bottle TZ 1792, moisture bottle, tubes and screw threads, power supply TZ 1855 (110 ... 240 V)</t>
  </si>
  <si>
    <t>TM KF</t>
  </si>
  <si>
    <t>Karl-Fischer titration vessel</t>
  </si>
  <si>
    <t>made out of glass for coulometry with 1 opening NS 19, 1 x NS 7,5 and GL 18</t>
  </si>
  <si>
    <t>TZ 1751</t>
  </si>
  <si>
    <t>made out of glass for coulometry with 1 opening NS 19, 1 x NS 7,51 x GL 18 and additionally 2 x NS 14.5</t>
  </si>
  <si>
    <t>TZ 1754</t>
  </si>
  <si>
    <t>Generating electrode</t>
  </si>
  <si>
    <t>with junction</t>
  </si>
  <si>
    <t>TZ 1753</t>
  </si>
  <si>
    <t>without junction</t>
  </si>
  <si>
    <t>TZ 1752</t>
  </si>
  <si>
    <t>DURAN® glass vessel TZ 1775 (approx. 30...150 ml), removable head made of polypropylene/PTFE, 1 drilling NS 19, NS 14,5, NS 7,5 and 3 drillings with screw threads, titration tip, moisture trap and weighing funnel</t>
  </si>
  <si>
    <t>TZ 1770</t>
  </si>
  <si>
    <t>for TitroLine® KF/KF trace/new titrators &lt;-&gt; Kern balance with 9 pol RS232 interface</t>
  </si>
  <si>
    <t>TZ 3180</t>
  </si>
  <si>
    <t>for KF titration vessels TZ 1770 and TZ 1772 if used in combination with TitroLine® alpha</t>
  </si>
  <si>
    <t>TZ 1771</t>
  </si>
  <si>
    <t>DURAN® glass vessel TZ 1778 (approx. 80...200 ml), removable head made of polypropylene/PTFE, 1 drilling NS 19, NS 14,5, NS 7,5 and 3 drillings with screw threads, titration tip, moisture trap and weighing funnel</t>
  </si>
  <si>
    <t>TZ 1772</t>
  </si>
  <si>
    <t>DURAN glass vessel</t>
  </si>
  <si>
    <t>(approx. 30...150 ml) for TZ 1770</t>
  </si>
  <si>
    <t>TZ 1775</t>
  </si>
  <si>
    <t>Joint disk set</t>
  </si>
  <si>
    <t>for KF titration vessels TZ 1770 and TZ 1772</t>
  </si>
  <si>
    <t>TZ 1774</t>
  </si>
  <si>
    <t>Septum</t>
  </si>
  <si>
    <t>for TZ 1770 and TZ 1772 (5 pieces)</t>
  </si>
  <si>
    <t>TZ 1773</t>
  </si>
  <si>
    <t>Glass titration beaker, 150 ml low form (10 pcs.) für TZ 1459</t>
  </si>
  <si>
    <t>TZ 1784</t>
  </si>
  <si>
    <t xml:space="preserve">made out of glass; diameter 40 mm, height 76 mm (10 pcs) for TZ 1454 </t>
  </si>
  <si>
    <t>TZ 1786</t>
  </si>
  <si>
    <t>(approx. 80...200 ml) for TZ 1772</t>
  </si>
  <si>
    <t>TZ 1778</t>
  </si>
  <si>
    <t>Screw threads spare part set</t>
  </si>
  <si>
    <t>Spare part set for TZ 1770 and TZ 1772</t>
  </si>
  <si>
    <t>TZ 1779</t>
  </si>
  <si>
    <t>TM KF Basic titration stand with pump</t>
  </si>
  <si>
    <t>Scope of delivery: Basic unit without bottles, tubes and power supply</t>
  </si>
  <si>
    <t>TZ 1790</t>
  </si>
  <si>
    <t>Reagent bottle</t>
  </si>
  <si>
    <t>for titration stand TM KF and TM 235 KF complete</t>
  </si>
  <si>
    <t>TZ 1791</t>
  </si>
  <si>
    <t>Waste bottle</t>
  </si>
  <si>
    <t>TZ 1792</t>
  </si>
  <si>
    <t>Moisture bottle</t>
  </si>
  <si>
    <t>TZ 1793</t>
  </si>
  <si>
    <t>Screwing set</t>
  </si>
  <si>
    <t>for KF-waste/solvent and drying bottle incl. O-rings</t>
  </si>
  <si>
    <t>TZ 1794</t>
  </si>
  <si>
    <t>for bottles with S 40 thread for TM KF and TM 235 KF</t>
  </si>
  <si>
    <t>TZ 1795</t>
  </si>
  <si>
    <t xml:space="preserve">PTFE-tube </t>
  </si>
  <si>
    <t>for titration stand TM KF and TM 235 KF, 1 m, for connection: titration vessel reagent bottle, waste bottle</t>
  </si>
  <si>
    <t>TZ 1798</t>
  </si>
  <si>
    <t>for titration stand TM KF and TM 235 KF, 1 m, for connection: moisture bottle reagent bottle, titration stand, titration stand waste bottle</t>
  </si>
  <si>
    <t>PVC-tube</t>
  </si>
  <si>
    <t>TZ 1799</t>
  </si>
  <si>
    <t>10 ml DURAN® burette cylinder TZ 1281</t>
  </si>
  <si>
    <t>with piston TZ 1271 (model since 1994)</t>
  </si>
  <si>
    <t>TZ 1261</t>
  </si>
  <si>
    <t>20 ml DURAN® burette cylinder TZ 1282</t>
  </si>
  <si>
    <t>with piston TZ 1272 (model since 1994)</t>
  </si>
  <si>
    <t>TZ 1262</t>
  </si>
  <si>
    <t>50 ml DURAN® burette cylinder TZ 1285</t>
  </si>
  <si>
    <t>with piston TZ 1275 (model since 1994)</t>
  </si>
  <si>
    <t>TZ 1265</t>
  </si>
  <si>
    <t>with piston rod for 10 ml burette cylinder (model since 1994)</t>
  </si>
  <si>
    <t>TZ 1271</t>
  </si>
  <si>
    <t>with piston rod for 20 ml burette cylinder (model since 1994)</t>
  </si>
  <si>
    <t>TZ 1272</t>
  </si>
  <si>
    <t>with piston rod for 50 ml burette cylinder (model since 1994)</t>
  </si>
  <si>
    <t>TZ 1275</t>
  </si>
  <si>
    <t>10 ml DURAN® burette cylinder</t>
  </si>
  <si>
    <t>colourless (model since 1994)</t>
  </si>
  <si>
    <t>TZ 1281</t>
  </si>
  <si>
    <t>20 ml DURAN® burette cylinder</t>
  </si>
  <si>
    <t>TZ 1282</t>
  </si>
  <si>
    <t>50 ml DURAN® burette cylinder</t>
  </si>
  <si>
    <t>colourless, (model since 1994)</t>
  </si>
  <si>
    <t>TZ 1285</t>
  </si>
  <si>
    <t xml:space="preserve">Accessories and spare parts for sample changer </t>
  </si>
  <si>
    <t>Sample rack</t>
  </si>
  <si>
    <t>with 42 Positionen for 150 ml beakers low form or 250 ml beakers tall form</t>
  </si>
  <si>
    <t>TZ 3942</t>
  </si>
  <si>
    <t>with 48 Positionen for 100 ml beakers low form</t>
  </si>
  <si>
    <t>TZ 3948</t>
  </si>
  <si>
    <t>with 72 positions for 50 ml beakers tall form</t>
  </si>
  <si>
    <t>TZ 3972</t>
  </si>
  <si>
    <t>für sample rack TZ 3942 (42 positions) and TZ 3948 (48 positions) with 7 drillings NS 14,5</t>
  </si>
  <si>
    <t>TZ 3963</t>
  </si>
  <si>
    <t>for sample rack TZ 3942 (42 positions) and TZ 3948 (48 positions) with 7 drillings NS 14,5, incl. splash shield</t>
  </si>
  <si>
    <t>TZ 3967</t>
  </si>
  <si>
    <t>for sample rack TZ 3948 (48 positions) and TZ 3972 (72 positions) with 2 drillings NS 14,5 and 2 drillings NS 7,5</t>
  </si>
  <si>
    <t>TZ 3969</t>
  </si>
  <si>
    <t>TitroLine® alpha plus, or TITRONIC® 110 plus &lt;-&gt; TW 7400, 2 m</t>
  </si>
  <si>
    <t>TZ 3984</t>
  </si>
  <si>
    <t>TitroLine® 7000, TitroLine® 7750, TITRONIC® 500 or TITRONIC® universal&lt;-&gt; TW 7400, 1.5 m</t>
  </si>
  <si>
    <t>TZ 3987</t>
  </si>
  <si>
    <t>for standard electrodes with 12 mm diameter for titration head TZ 1469 and TZ 3969</t>
  </si>
  <si>
    <t>TZ 1526</t>
  </si>
  <si>
    <t>Accessories set</t>
  </si>
  <si>
    <t>for drying oven TZ 1052 for water determination according to Karl-Fischer method</t>
  </si>
  <si>
    <t>TZ 1060</t>
  </si>
  <si>
    <t>Store-bottle</t>
  </si>
  <si>
    <t>5 l for TP 20</t>
  </si>
  <si>
    <t>TZ 1760</t>
  </si>
  <si>
    <t>Service</t>
  </si>
  <si>
    <t>Manufacturer calibration certificate</t>
  </si>
  <si>
    <t>Manufacturer calibration certificate for piston burettes and titrators</t>
  </si>
  <si>
    <t>for TitroLine® alpha (110 ... 240 V)</t>
  </si>
  <si>
    <t>TZ 1849</t>
  </si>
  <si>
    <t>for titration stand TM KF, TM 235 KF and TM 235 (110 ... 240 V)</t>
  </si>
  <si>
    <t>TZ 1855</t>
  </si>
  <si>
    <t>TitroLine® 6000</t>
  </si>
  <si>
    <t>Basic unit without magnetic stirrer, with stand rod and titration clamp Z 305, power supply 100-240 V</t>
  </si>
  <si>
    <t xml:space="preserve">TL 6000 </t>
  </si>
  <si>
    <t>TitroLine® 6000 basic unit with magnetic stirrer TM 235, with stand rod and titration clamp Z 305, power supply 100-240 V</t>
  </si>
  <si>
    <t>TL 6000-M1</t>
  </si>
  <si>
    <t>TitroLine® 6000 basic unit with magnetic stirrer TM 235 and 10 ml exchangeable unit WA 10, with brown glass bottle for titrant, GL 45 and S 40-bottle adapter, tubes, drip tube and titration tip</t>
  </si>
  <si>
    <t>TL 6000-M1/10</t>
  </si>
  <si>
    <t>TitroLine® 6000 basic unit with magnetic stirrer TM 235 and 20 ml exchangeable unit WA 20, with brown glass bottle for titrant, GL 45 and S 40-bottle adapter, tubes, drip tube and titration tip</t>
  </si>
  <si>
    <t>TL 6000-M1/20</t>
  </si>
  <si>
    <t>TitroLine® 6000 basic unit with magnetic stirrer TM 235 and 50 ml exchangeable unit WA 50, with brown glass bottle for titrant, GL 45 and S 40-bottle adapter, tubes, drip tube and titration tip</t>
  </si>
  <si>
    <t>TL 6000-M1/50</t>
  </si>
  <si>
    <t>TitroLine® 6000 basic unit with magnetic stirrer TM 235 and 20 ml exchangeable unit WA 20, with brown glass bottle for titrant, GL 45 and S 40-bottle adapter, tubes, drip tube and titration tip. With pH-combination electrode and buffer set.</t>
  </si>
  <si>
    <t>TL 6000-M2/20</t>
  </si>
  <si>
    <t>TitroLine® 6000 basic unit with magnetic stirrer TM 235 and 50 ml exchangeable unit WA 50, with brown glass bottle for titrant, GL 45 and S 40-bottle adapter, tubes, drip tube and titration tip. With low maintenance pH-combination electrode and buffer set.</t>
  </si>
  <si>
    <t>TL 6000-M2/50</t>
  </si>
  <si>
    <t>TitroLine® 7000</t>
  </si>
  <si>
    <t xml:space="preserve">TL 7000 </t>
  </si>
  <si>
    <t>TitroLine® 7000 basic unit with magnetic stirrer TM 235, with stand rod and titration clamp Z 305, power supply 100-240 V</t>
  </si>
  <si>
    <t>TL 7000-M1</t>
  </si>
  <si>
    <t>TitroLine® 7000 basic unit with magnetic stirrer TM 235 and 10 ml exchangeable unit WA 10, with brown glass bottle for titrant, GL 45 and S 40-bottle adapter, tubes, drip tube and titration tip</t>
  </si>
  <si>
    <t>TL 7000-M1/10</t>
  </si>
  <si>
    <t>TitroLine® 7000 basic unit with magnetic stirrer TM 235 and 20 ml exchangeable unit WA 20, with brown glass bottle for titrant, GL 45 and S 40-bottle adapter, tubes, drip tube and titration tip</t>
  </si>
  <si>
    <t>TL 7000-M1/20</t>
  </si>
  <si>
    <t>TitroLine® 7000 basic unit with magnetic stirrer TM 235 and 50 ml exchangeable unit WA 50, with brown glass bottle for titrant, GL 45 and S 40-bottle adapter, tubes, drip tube and titration tip</t>
  </si>
  <si>
    <t>TL 7000-M1/50</t>
  </si>
  <si>
    <t>TitroLine® 7000 basic unit with magnetic stirrer TM 235 and 20 ml exchangeable unit WA 20, with brown glass bottle for titrant, GL 45 and S 40-bottle adapter, tubes, drip tube and titration tip. With pH-combination electrode and buffer set.</t>
  </si>
  <si>
    <t>TL 7000-M2/20</t>
  </si>
  <si>
    <t>TITRONIC® 500</t>
  </si>
  <si>
    <t>Basic unit without magnetic stirrer, with stand rod and titration clamp Z 305, controller TZ 3880, power supply 100-240 V</t>
  </si>
  <si>
    <t xml:space="preserve">T 500 </t>
  </si>
  <si>
    <t>TITRONIC® 500 basic unit with magnetic stirrer TM 235, with stand rod and titration clamp Z 305, controller TZ 3880, power supply 100-240 V</t>
  </si>
  <si>
    <t xml:space="preserve">T 500-M1 </t>
  </si>
  <si>
    <t>TITRONIC® 500 basic unit with magnetic stirrer TM 235 and 20 ml exchangeable unit WA 20, with brown glass bottle for titrant, GL 45 and S 40-bottle adapter, hoses, drip tube and titration tip</t>
  </si>
  <si>
    <t xml:space="preserve">T 500-M2/20 </t>
  </si>
  <si>
    <t>Sample changer module</t>
  </si>
  <si>
    <t xml:space="preserve">Complete sample changer module consists of TL 7000-M2-20, sample changer TW alpha plus 16, adapter TZ 1520, titration tube TZ 3415; without software TitriSoft 3.0 </t>
  </si>
  <si>
    <t>TL 7000 TW alpha+ 16 Modul, 230 V</t>
  </si>
  <si>
    <t>TitroLine® 7750</t>
  </si>
  <si>
    <t>Grundgerät ohne Magnetrührer, mit Stativstange und Elektrodenhalter Z 305, Netzteil 100-240 V</t>
  </si>
  <si>
    <t xml:space="preserve">TL 7750 </t>
  </si>
  <si>
    <t>TitroLine® 7550 Grundgerät mit Magnetrührer TM 235, mit Stativstange und Elektrodenhalter Z 305, Netzteil 100-240 V</t>
  </si>
  <si>
    <t>TL 7750-M1</t>
  </si>
  <si>
    <t xml:space="preserve">Complete sample changer module consists of TL 7000-M2-20, sample changer TW alpha plus 24, titration tip TZ 1646 and titration tube TZ 3415; without software TitriSoft 3.0 </t>
  </si>
  <si>
    <t>TL 7000 TW alpha+ 24 Modul, 230 V</t>
  </si>
  <si>
    <t xml:space="preserve">Complete sample changer module consists of TL 7000-M2-20, sample changer TW 7400, titration head TZ 3963, titration rack TZ 3942, rod stirrer TZ 1847, adapter TZ 1520, titration tube TZ 3425; with software TitriSoft 3.0 </t>
  </si>
  <si>
    <t>TL 7000 TW 7400 16 Modul, 230 V</t>
  </si>
  <si>
    <t xml:space="preserve">Complete sample changer module consists of TL 7000-M2-20, sample changer TW 7400, titration head TZ 3967, titration rack TZ 3942, pump MP 25, rod stirrer TZ 1847, adapter TZ 1520, titration tube TZ 3425; with software TitriSoft 3.0 </t>
  </si>
  <si>
    <t>TL 7000 TW 7400 MP Modul, 230 V</t>
  </si>
  <si>
    <t xml:space="preserve">Complete sample changer module consists of TL 7000-M2-20, sample changer TW 7400, titration head TZ 3969, titration rack TZ 3972, rod stirrer TZ 1847, titration tip TZ 1646  titration tube TZ 3425; with software TitriSoft 3.0 </t>
  </si>
  <si>
    <t>TL 7000 TW 7400 72 Modul, 230 V</t>
  </si>
  <si>
    <t>5 ml exchangeable unit</t>
  </si>
  <si>
    <t>with integrated chip for reagent data, with brown glass bottle for titrant, GL 45 and S 40-bottle adapter, tubes, drip tube and titration tip</t>
  </si>
  <si>
    <t>WA 05</t>
  </si>
  <si>
    <t>10 ml exchangeable unit</t>
  </si>
  <si>
    <t>WA 10</t>
  </si>
  <si>
    <t>20 ml exchangeable unit</t>
  </si>
  <si>
    <t>WA 20</t>
  </si>
  <si>
    <t>50 ml exchangeable unit</t>
  </si>
  <si>
    <t>WA 50</t>
  </si>
  <si>
    <t>50 ml interchangeable unit for aggressive liquids</t>
  </si>
  <si>
    <t>WA 50 V</t>
  </si>
  <si>
    <t xml:space="preserve">with Power supply TZ XXXX, for vessels up to 500 ml, agitator speed infinitely adjustable from 500 - 2000 r/min, for the connection to TitroLine® 6000/7000 and TITRONIC® 500 </t>
  </si>
  <si>
    <t>TM 235, 115-230 V</t>
  </si>
  <si>
    <t>with USB-plug for the connection to TitroLine® 6000, TitroLine® 7000 , TitroLine® 7500 KF/7500 KF trace,  TitroLine® 7750 and TITRONIC® 500</t>
  </si>
  <si>
    <t>TZ 3835</t>
  </si>
  <si>
    <t>USB-HUB</t>
  </si>
  <si>
    <t>for the connection of addtional devices with USB-port such as keyboard, printer, USB-stick to TITRONIC® 500, TitroLine® 6000, TitroLine® 7000,  TitroLine® 7500 KF/7500KF trace and  TitroLine® 7750</t>
  </si>
  <si>
    <t>TZ 3830</t>
  </si>
  <si>
    <t>DIN A4 standard printer, HP PCL-compatible, with USB-connection cable, 230 V</t>
  </si>
  <si>
    <t>TZ 3865</t>
  </si>
  <si>
    <t>tube set</t>
  </si>
  <si>
    <t>complete set, 3 parts with all connections, with titration tip und holder for exchangeable units WA 05 ... WA 50</t>
  </si>
  <si>
    <t>TZ 3870</t>
  </si>
  <si>
    <t>Suction - tube</t>
  </si>
  <si>
    <t>valve &lt;-&gt; reagent bottle 0,80 m, complete with all connections for exchange units WA 05...WA 50</t>
  </si>
  <si>
    <t>TZ 3871</t>
  </si>
  <si>
    <t>Conncetion tube</t>
  </si>
  <si>
    <t>valve &lt;-&gt; glass cylinder 0,50 m, complete with all connections for exchange units WA 05...WA 50</t>
  </si>
  <si>
    <t>TZ 3872</t>
  </si>
  <si>
    <t>USB-thermo printer, 112 mm for TitroLine® 6000/7000/7500 KF/7500 KF trace/7750 and TITRONIC® 500</t>
  </si>
  <si>
    <t>TZ 3863</t>
  </si>
  <si>
    <t>TZ 3813</t>
  </si>
  <si>
    <t>valve &lt;-&gt; titration tip 0,80 m, complete with all connections, without titration tip and holder for exchange units WA 05...WA 50</t>
  </si>
  <si>
    <t>TZ 3873</t>
  </si>
  <si>
    <t>0,80 m, same as TZ 3873, complete with all connections but with assembled titration tip and shaft</t>
  </si>
  <si>
    <t>TZ 3874</t>
  </si>
  <si>
    <t>Shaft</t>
  </si>
  <si>
    <t>for titration tip</t>
  </si>
  <si>
    <t>TZ 3875</t>
  </si>
  <si>
    <t>Manual controller</t>
  </si>
  <si>
    <t>with USB plug, for the control of dosing and manual titration tasks for the TITRONIC® 500, TitroLine® 6000, TitroLine® 7000 and  TitroLine® 7750</t>
  </si>
  <si>
    <t>TZ 3880</t>
  </si>
  <si>
    <t>for TITRONIC® 500, TitroLine® 6000, TitroLine® 7000, TitroLine® 7750 and  TitroLine® 7500 KF</t>
  </si>
  <si>
    <t>Z 305</t>
  </si>
  <si>
    <t>Screw connection set</t>
  </si>
  <si>
    <t>consists of screw cap, ferrule und seal (10 pcs. of each)</t>
  </si>
  <si>
    <t>TZ 3876</t>
  </si>
  <si>
    <t>Stop pin for titration clamp</t>
  </si>
  <si>
    <t>Z 304</t>
  </si>
  <si>
    <t>valve cover</t>
  </si>
  <si>
    <t>for exchange units WA 05 ... WA 50.</t>
  </si>
  <si>
    <t>TZ 3801</t>
  </si>
  <si>
    <t>Screw cap GL 45</t>
  </si>
  <si>
    <t xml:space="preserve">with bore, incl. adapter with 2 openings for drying tube and suction tube </t>
  </si>
  <si>
    <t>TZ 3802</t>
  </si>
  <si>
    <t>1000 ml, amber with threat</t>
  </si>
  <si>
    <t>TZ 3803</t>
  </si>
  <si>
    <t>PTFE-piston, 5 ml</t>
  </si>
  <si>
    <t>with piston rod for exchangeable unit WA 05</t>
  </si>
  <si>
    <t>TZ 3805</t>
  </si>
  <si>
    <t>PTFE-piston, 10 ml</t>
  </si>
  <si>
    <t>with piston rod for exchangeable unit WA 10</t>
  </si>
  <si>
    <t>TZ 3810</t>
  </si>
  <si>
    <t>PTFE-piston, 20 ml</t>
  </si>
  <si>
    <t>with piston rod for exchangeable unit WA 20</t>
  </si>
  <si>
    <t>TZ 3820</t>
  </si>
  <si>
    <t>PTFE-piston, 50 ml</t>
  </si>
  <si>
    <t>with piston rod for exchangeable unit WA 50</t>
  </si>
  <si>
    <t>TZ 3850</t>
  </si>
  <si>
    <t>UV protection coat</t>
  </si>
  <si>
    <t>blue, transparent for exchangeable units WA 05...WA 50</t>
  </si>
  <si>
    <t>TZ 3900</t>
  </si>
  <si>
    <t xml:space="preserve">5 ml burette cylinder </t>
  </si>
  <si>
    <t>DURAN®, for exchangeable unit WA 05</t>
  </si>
  <si>
    <t>TZ 3905</t>
  </si>
  <si>
    <t xml:space="preserve">10 ml burette cylinder </t>
  </si>
  <si>
    <t>DURAN®, for exchangeable unit WA 10</t>
  </si>
  <si>
    <t>TZ 3910</t>
  </si>
  <si>
    <t xml:space="preserve">20 ml burette cylinder </t>
  </si>
  <si>
    <t>DURAN®, for exchangeable unit WA 20</t>
  </si>
  <si>
    <t>TZ 3920</t>
  </si>
  <si>
    <t xml:space="preserve">50 ml burette cylinder </t>
  </si>
  <si>
    <t>DURAN®, for exchangeable unit WA 50</t>
  </si>
  <si>
    <t>TZ 3950</t>
  </si>
  <si>
    <t>USB connection cable</t>
  </si>
  <si>
    <t>type A (M) --- USB type B (M), 1,8 m</t>
  </si>
  <si>
    <t>TZ 3840</t>
  </si>
  <si>
    <t>with piston rod for exchangeable unit WA 50 V</t>
  </si>
  <si>
    <t>TZ 3855</t>
  </si>
  <si>
    <t>Thermal paper for TZ 3863</t>
  </si>
  <si>
    <t>with very high durability (5 rolls)</t>
  </si>
  <si>
    <t>TZ 3864</t>
  </si>
  <si>
    <t>TitriSoft 3.0</t>
  </si>
  <si>
    <t>titration software for TitroLine® 7000,  TitroLine® 7500 KF/7500 KF trace,  TitroLine® 7750 and TitroLine® alpha plus</t>
  </si>
  <si>
    <t>TZ 3071</t>
  </si>
  <si>
    <t>Connection: sample changer TW alphaplus &lt;-&gt; Kinematica PT1200E</t>
  </si>
  <si>
    <t>TZ 1557</t>
  </si>
  <si>
    <t>TitriSoft 3.0P</t>
  </si>
  <si>
    <t xml:space="preserve">titration software like version 3.0 but 21 CFR compliant </t>
  </si>
  <si>
    <t>TZ 3072</t>
  </si>
  <si>
    <t>Food switch</t>
  </si>
  <si>
    <t>with USB plug, to start of a doeisng method of TITRONIC® 500, TitroLine® 6000, TitroLine® 7000 and  TitroLine® 7750</t>
  </si>
  <si>
    <t>TZ 3881</t>
  </si>
  <si>
    <t>Adapter for the UK</t>
  </si>
  <si>
    <t>for the power supply TZ 1853</t>
  </si>
  <si>
    <t>TZ 1852</t>
  </si>
  <si>
    <t>Adapter for Australia</t>
  </si>
  <si>
    <t>TZ 1854</t>
  </si>
  <si>
    <t>TitroLine® 7500 KF</t>
  </si>
  <si>
    <t>volumetric KF-Titrator, scope of supply: basic titrator unit, exchange unit WA 05, TM 235 KF titration stand with integrated stirrer and pump, titration vessel TZ 1770, micro double platinium electrode KF 1100 and starter kit, power supply 100-240 V</t>
  </si>
  <si>
    <t xml:space="preserve">TL 7500 KF 05 </t>
  </si>
  <si>
    <t>volumetric KF-Titrator, scope of supply: basic titrator unit, exchange unit WA 10, TM 235 KF titration stand with integrated stirrer and pump, titration vessel TZ 1770, micro double platinium electrode KF 1100 and starter kit, power supply 100-240 V</t>
  </si>
  <si>
    <t xml:space="preserve">TL 7500 KF 10 </t>
  </si>
  <si>
    <t>volumetric KF-Titrator, scope of supply: basic titrator unit, exchange unit WA 20, TM 235 KF titration stand with integrated stirrer and pump, titration vessel TZ 1770, micro double platinium electrode KF 1100 and starter kit, power supply 100-240 V</t>
  </si>
  <si>
    <t>TL 7500 KF 20</t>
  </si>
  <si>
    <t>TitroLine® 7500 KF trace</t>
  </si>
  <si>
    <t>Module 1, coulometric KF-Titrator, scope of supply: basic titrator unit, generator electrode TZ 1752 without junction + connection cable, magnetic stirrer TM 235, stand rod, titration vessel TZ 1751, micro double platinium electrode KF 1150</t>
  </si>
  <si>
    <t>TL 7500 KF trace M1</t>
  </si>
  <si>
    <t>Module 2, coulometric KF-Titrator, scope of supply: basic titrator unit, generator electrode TZ 1752 without junction + connection cable, TM 235 KF titration stand with integrated stirrer and pump, stand rod, titration vessel TZ 1754, micro double platinium electrode KF 1151</t>
  </si>
  <si>
    <t>TL 7500 KF trace M2</t>
  </si>
  <si>
    <t>Module 3, coulometric KF-Titrator, scope of supply: basic titrator unit, generator electrode TZ 1753 with junction + connection cable, magnetic stirrer TM 235, stand rod, titration vessel TZ 1751, micro double platinium electrode KF 1150</t>
  </si>
  <si>
    <t>TL 7500 KF trace M3</t>
  </si>
  <si>
    <t>Module 4, coulometric KF-Titrator, scope of supply: basic titrator unit, generator electrode TZ 1753 with junction + connection cable, TM 235 KF titration stand with integrated stirrer and pump, stand rod, titration vessel TZ 1754, micro double platinium electrode KF 1151</t>
  </si>
  <si>
    <t>TL 7500 KF trace M4</t>
  </si>
  <si>
    <t>TM 235 KF, 115-230 V</t>
  </si>
  <si>
    <t>TM 235 KF basic titration stand with pump</t>
  </si>
  <si>
    <t>TM235KF Basis</t>
  </si>
  <si>
    <t>Z 300</t>
  </si>
  <si>
    <t>TitroLine® 7750 KF</t>
  </si>
  <si>
    <t>titrator module consist of basic titrator unit, exchange unit WA 05, TM 235 KF titration stand with integrated stirrer and pump, titration vessel TZ 1770, micro double platinium electrode KF 1100 and starter kit, power supply 100-240 V</t>
  </si>
  <si>
    <t xml:space="preserve">TL 7750 KF 05 </t>
  </si>
  <si>
    <t>titrator module consist of basic titrator unit, exchange unit WA 10, TM 235 KF titration stand with integrated stirrer and pump, titration vessel TZ 1770, micro double platinium electrode KF 1100 and starter kit, power supply 100-240 V</t>
  </si>
  <si>
    <t>TL 7750 KF 10</t>
  </si>
  <si>
    <t>titrator module consist of basic titrator unit, exchange unit WA 20, TM 235 KF titration stand with integrated stirrer and pump, titration vessel TZ 1770, micro double platinium electrode KF 1100 and starter kit, power supply 100-240 V</t>
  </si>
  <si>
    <t>TL 7750 KF 20</t>
  </si>
  <si>
    <t>TitroLine® 7000 basic unit with magnetic stirrer TM 235, with stand rod and titration clamp Z 305, power supply 100-240 V, software TitriSoft 3.0 (TZ 3071)</t>
  </si>
  <si>
    <t>TL 7000-TitriSoft</t>
  </si>
  <si>
    <t>TitroLine® 7750 basic unit with magnetic stirrer TM 235, with stand rod and titration clamp Z 305, power supply 100-240 V, software TitriSoft 3.0 (TZ 3071)</t>
  </si>
  <si>
    <t>TL 7750-TitriSoft</t>
  </si>
  <si>
    <t>Bottle set for titration agent</t>
  </si>
  <si>
    <t>Scope of delivery: 1 l square bottle, brown, bottle attachment with GL 45 thread</t>
  </si>
  <si>
    <t>TZ 2004</t>
  </si>
  <si>
    <t>Bottle attachment with GL 45 thread</t>
  </si>
  <si>
    <t>for reagent bottles, e.g. from Riedel-de-Haen Company, Schott</t>
  </si>
  <si>
    <t>TZ 2005</t>
  </si>
  <si>
    <t>Bottle attachment with S 40 thread</t>
  </si>
  <si>
    <t>for reagent bottles, Merck</t>
  </si>
  <si>
    <t>TZ 2008</t>
  </si>
  <si>
    <t>USB - RS232</t>
  </si>
  <si>
    <t>TZ 3080</t>
  </si>
  <si>
    <t>Valve holder with 3-way-valve TZ 1500</t>
  </si>
  <si>
    <t>tube TZ 2014 and tube TZ 2015</t>
  </si>
  <si>
    <t>TZ 2010</t>
  </si>
  <si>
    <t>Starterkit KF</t>
  </si>
  <si>
    <t>consisting of molecular sieve, needles with syringes and glass wool</t>
  </si>
  <si>
    <t>TZ 1789</t>
  </si>
  <si>
    <t>glass weighing funnel</t>
  </si>
  <si>
    <t>3 ml</t>
  </si>
  <si>
    <t>TZ 1725</t>
  </si>
  <si>
    <t>for homogenisator Pt 1200 from Kinematica</t>
  </si>
  <si>
    <t>TZ 1777</t>
  </si>
  <si>
    <t>0.35 m length with UV protection and screw threads, connection: 3-way-valve &lt;-&gt; bottle, dosing unit</t>
  </si>
  <si>
    <t>TZ 2014</t>
  </si>
  <si>
    <t>0.5 m length with UV protection and screw threads, connection: 3-way-valve &lt;-&gt; titration tip</t>
  </si>
  <si>
    <t>TZ 2015</t>
  </si>
  <si>
    <t xml:space="preserve">Centerring </t>
  </si>
  <si>
    <t xml:space="preserve">for 100 ml glass bottles for sample rack TZ 1459 </t>
  </si>
  <si>
    <t>TZ 1490</t>
  </si>
  <si>
    <t>1 m length with UV protection and screw threads, connection: 3-way-valve &lt;-&gt; titration tip</t>
  </si>
  <si>
    <t>TZ 2017</t>
  </si>
  <si>
    <t xml:space="preserve">Screw cap </t>
  </si>
  <si>
    <t xml:space="preserve">GL 45 pierced for 100 ml glass bottles </t>
  </si>
  <si>
    <t>TZ 1491</t>
  </si>
  <si>
    <t xml:space="preserve">for KF sample changer </t>
  </si>
  <si>
    <t>TZ 1492</t>
  </si>
  <si>
    <t xml:space="preserve">Titration tip </t>
  </si>
  <si>
    <t>for KF autosampler, complete</t>
  </si>
  <si>
    <t>TZ 1493</t>
  </si>
  <si>
    <t>0.74 m length with UV protection and screw threads, connection: 3-way-valve &lt;-&gt; GL 45 adapter</t>
  </si>
  <si>
    <t>TZ 2019</t>
  </si>
  <si>
    <t>Glass bottle</t>
  </si>
  <si>
    <t>Bottle 100 ml GL 45 DURAN, clear, 10 pcs.</t>
  </si>
  <si>
    <t>TZ 1494</t>
  </si>
  <si>
    <t>GL 18 for Karl-Fischer-titration vessel TZ 1751 and TZ 1754 (10 pcs.)</t>
  </si>
  <si>
    <t>TZ 1761</t>
  </si>
  <si>
    <t xml:space="preserve">GL 14 with 2 openings for PTFE-drain- and disspense tube for KF titrationvessel TZ 1754 (3 pcs.) </t>
  </si>
  <si>
    <t>TZ 1764</t>
  </si>
  <si>
    <t>consisting of 2 tubes TZ 2014, 1 tube TZ 2015</t>
  </si>
  <si>
    <t>TZ 2025</t>
  </si>
  <si>
    <t>O-ring</t>
  </si>
  <si>
    <t>3.68x1.78 for moisture-, waste -and solvent bottle (10 x)</t>
  </si>
  <si>
    <t>TZ 1797</t>
  </si>
  <si>
    <t>10 ml dosing unit complete, without hoses</t>
  </si>
  <si>
    <t>consisting of TZ 1261 and TZ 1271</t>
  </si>
  <si>
    <t>TZ 2051</t>
  </si>
  <si>
    <t>20 ml dosing unit complete, without hoses</t>
  </si>
  <si>
    <t>consisting of TZ 1262 and TZ 1272</t>
  </si>
  <si>
    <t>TZ 2052</t>
  </si>
  <si>
    <t>50 ml dosing unit complete, without hoses</t>
  </si>
  <si>
    <t>consisting of TZ 1265 and TZ 1275</t>
  </si>
  <si>
    <t>TZ 2055</t>
  </si>
  <si>
    <t>TitriSoft 2.7</t>
  </si>
  <si>
    <t>titrations software for TitroLine® alpha plus</t>
  </si>
  <si>
    <t>TZ 2071</t>
  </si>
  <si>
    <t>TitriSoft 2.7P</t>
  </si>
  <si>
    <t>titrations software, 21 CFR compliant version</t>
  </si>
  <si>
    <t>TZ 2072</t>
  </si>
  <si>
    <t>KF-Soft, Software TitroLine® KF</t>
  </si>
  <si>
    <t>for Windows 95/98/NT/2000</t>
  </si>
  <si>
    <t>TZ 2073</t>
  </si>
  <si>
    <t>Memory card</t>
  </si>
  <si>
    <t>operation software</t>
  </si>
  <si>
    <t>TZ 2075</t>
  </si>
  <si>
    <t>Exchange unit holder</t>
  </si>
  <si>
    <t>For Dosing units TitroLine® alpha</t>
  </si>
  <si>
    <t>TZ 2080</t>
  </si>
  <si>
    <t>10 ml exchange unit</t>
  </si>
  <si>
    <t>Scope of delivery: dosing unit TZ 2051, valve holder TZ 2010, titration tip TZ 1503, exchange unit holder TZ 2080</t>
  </si>
  <si>
    <t>TZ 2081</t>
  </si>
  <si>
    <t>20 ml exchange unit</t>
  </si>
  <si>
    <t>as TZ 2081, but with 20 ml dosing unit TZ 2052</t>
  </si>
  <si>
    <t>TZ 2082</t>
  </si>
  <si>
    <t>50 ml exchange unit</t>
  </si>
  <si>
    <t>as TZ 2081, but with 50 ml dosing unit TZ 2055</t>
  </si>
  <si>
    <t>TZ 2085</t>
  </si>
  <si>
    <t>for interchangeable modules TA 05 plus ... TA 50 plus and WA 05…WA 50, TitroLine® easy, TitroLine® KF, TITRONIC® universal and TITRONIC® basic</t>
  </si>
  <si>
    <t>TZ 3000</t>
  </si>
  <si>
    <t>for glass vessels up to maximale 500 ml, speed can be adjusted without discrete steps 0 - 1000 min-1, connection to TITRONIC® universal, TITRONIC® 97, TITRONIC® 96, TITRONIC® basic, TitroLine® 96, TitroLine® easy</t>
  </si>
  <si>
    <t>TM 96</t>
  </si>
  <si>
    <t>Data cable RS-232-C</t>
  </si>
  <si>
    <t>Connection: TITRONIC® universal, TitroLine® easy, TitroLine® KF, &lt;-&gt; TZ 3460 / TZ 3465, Z 900, 1.0 m</t>
  </si>
  <si>
    <t>TZ 3090</t>
  </si>
  <si>
    <t>1st side: 4-pole plug mini DIN 2nd side: 9-pole socket sub-miniature-D with adapter 9-/ 25- pole socket, Connection: TITRONIC® universal, TitroLine® easy, TitroLine® KF/KF trace/new Titrators &lt;-&gt; PC, 5 m</t>
  </si>
  <si>
    <t>TZ 3091</t>
  </si>
  <si>
    <t>for TitroLine® KF/KF trace/new titrators &lt; -&gt; Sartorius</t>
  </si>
  <si>
    <t>TZ 3092</t>
  </si>
  <si>
    <t>1st + 2nd side: 4-pole plug mini DIN, Connection: TITRONIC® universal/500 &lt;-&gt; TITRONIC® universal/500,  new titrators &lt;-&gt; new titrators, 1.0 m</t>
  </si>
  <si>
    <t>TZ 3094</t>
  </si>
  <si>
    <t>Data cable RS-232-C, 1.5 m length</t>
  </si>
  <si>
    <t>1st side: 4-pole plug mini DIN 2nd side: 25-pole plug sub-miniature D, Connection: TITRONIC® universal, TITRONIC® 97, TITRONIC® 96, TITRONIC® basic &lt;-&gt; RS-232-C printer and TITRONIC® universal, TITRONIC® 97 &lt;-&gt; TL alpha, TW alpha, 1.5 m</t>
  </si>
  <si>
    <t>TZ 3095</t>
  </si>
  <si>
    <t>1st side: 4-pole plug mini DIN 2nd side: 9-pole socket sub-miniature-D, Connection: TITRONIC® universal, TITRONIC® 97, TITRONIC® 96, TITRONIC® basic, TitroLine® 96, TitroLine® easy, TitroLine® KF, TitroLine® KF trace &lt;-&gt; PC, 1.5 m</t>
  </si>
  <si>
    <t>TZ 3097</t>
  </si>
  <si>
    <t>for TitroLine® KF/KF trace/new titrators &lt;-&gt; Mettler PG, AB-S, AG, balances, 1.5 m</t>
  </si>
  <si>
    <t>TZ 3099</t>
  </si>
  <si>
    <t>for TitroLine® KF/KF trace/new titrators &lt;-&gt; Mettler AE balance</t>
  </si>
  <si>
    <t>TZ 3103</t>
  </si>
  <si>
    <t>20 ml dosing unit complete</t>
  </si>
  <si>
    <t>including piston, piston rod and UV protection coat</t>
  </si>
  <si>
    <t>TZ 3130</t>
  </si>
  <si>
    <t>50 ml dosing unit complete</t>
  </si>
  <si>
    <t>including piston, piston rod and UV protection coat for TITRONIC® universal</t>
  </si>
  <si>
    <t>TZ 3160</t>
  </si>
  <si>
    <t>3-part</t>
  </si>
  <si>
    <t>TZ 3280</t>
  </si>
  <si>
    <t>Sucking tube valve &lt;-&gt; reagent bottle</t>
  </si>
  <si>
    <t>TZ 3281</t>
  </si>
  <si>
    <t>Dosing tube, 0.5 m</t>
  </si>
  <si>
    <t>TZ 3282</t>
  </si>
  <si>
    <t>Connection tube valve &lt;-&gt; glass cylinder</t>
  </si>
  <si>
    <t>TZ 3283</t>
  </si>
  <si>
    <t>Micro valve KF</t>
  </si>
  <si>
    <t>for titration vessel TZ 1770</t>
  </si>
  <si>
    <t>TZ 3285</t>
  </si>
  <si>
    <t>Spare parts for sample changer</t>
  </si>
  <si>
    <t>washing tube for TP 19</t>
  </si>
  <si>
    <t>TZ 3290</t>
  </si>
  <si>
    <t>Connection cable TP 20 &lt;-&gt; TW alpha plus</t>
  </si>
  <si>
    <t>TZ 3293</t>
  </si>
  <si>
    <t>Rinsing set</t>
  </si>
  <si>
    <t xml:space="preserve">for pump TP 20 </t>
  </si>
  <si>
    <t>TZ 3296</t>
  </si>
  <si>
    <t>Aspiration set</t>
  </si>
  <si>
    <t>for COD sample changer</t>
  </si>
  <si>
    <t>TZ 3297</t>
  </si>
  <si>
    <t>RS-232-C printer</t>
  </si>
  <si>
    <t>100-240 V, thermo printer for TitroLine easy, TitroLine KF, TitroLine KF trace and AVS® 470, incl. cable TZ 3090</t>
  </si>
  <si>
    <t>Z 900</t>
  </si>
  <si>
    <t>Thermal paper for Z 900 and Z 910</t>
  </si>
  <si>
    <t>Z 905</t>
  </si>
  <si>
    <t>100-240 V, thermo printer for TitroLine easy, TitroLine KF, TitroLine KF trace and AVS® 470, incl. cable TZ 3095; Replacement for printer Z 900</t>
  </si>
  <si>
    <t>Z 910</t>
  </si>
  <si>
    <t>USB-Printer</t>
  </si>
  <si>
    <t>HP-Deskjet compatible with adapter USB-Centronics TZ 3475, 230 V</t>
  </si>
  <si>
    <t>TZ 3480</t>
  </si>
  <si>
    <t>Tubeset</t>
  </si>
  <si>
    <t>with 4 x screw sets and 1 x tube, 1 m length</t>
  </si>
  <si>
    <t>TZ 3400</t>
  </si>
  <si>
    <t>Ø 3 x 0.5 mm, 1 m length</t>
  </si>
  <si>
    <t>TZ 3415</t>
  </si>
  <si>
    <t>Ø 3 x 0.5 mm, 10 m length</t>
  </si>
  <si>
    <t>TZ 3428</t>
  </si>
  <si>
    <t>Titration tip complete with tube</t>
  </si>
  <si>
    <t>for TITRONIC® basic and TitroLine® easy</t>
  </si>
  <si>
    <t>TZ 3620</t>
  </si>
  <si>
    <t>Assembly key</t>
  </si>
  <si>
    <t>for TITRONIC® basic TITRONIC® universal and TitroLine® easy</t>
  </si>
  <si>
    <t>TZ 3630</t>
  </si>
  <si>
    <t>Titration tip (blue)</t>
  </si>
  <si>
    <t>0.7 mm, 5 pcs. for TITRONIC® basic, TitroLine® easy and TA 05 ....TA 50 plus, and WA 05…WA 50, fits to the titration shaft TZ 3876</t>
  </si>
  <si>
    <t>TZ 3656</t>
  </si>
  <si>
    <t>Electrode-/titration tip holder</t>
  </si>
  <si>
    <t>TZ 3660</t>
  </si>
  <si>
    <t>TZ 3665</t>
  </si>
  <si>
    <t>Hand control element</t>
  </si>
  <si>
    <t>TZ 3680</t>
  </si>
  <si>
    <t>Adapter for UK</t>
  </si>
  <si>
    <t>TZ 3689</t>
  </si>
  <si>
    <t>Printer paper</t>
  </si>
  <si>
    <t>5 rolls</t>
  </si>
  <si>
    <t>VZ 6248</t>
  </si>
  <si>
    <t>Ink ribbon</t>
  </si>
  <si>
    <t>1 piece</t>
  </si>
  <si>
    <t>VZ 6249</t>
  </si>
  <si>
    <t>Centronics - USB for TitroLine® alpha plus, 100-240 Volt</t>
  </si>
  <si>
    <t>TZ 3475</t>
  </si>
  <si>
    <t>installation and set-up</t>
  </si>
  <si>
    <t>installation and set-up of a titration unit in Germany, 0.5 days</t>
  </si>
  <si>
    <t>Service flat Titration</t>
  </si>
  <si>
    <t>Service flat Titration (only Germany)</t>
  </si>
  <si>
    <t>Qualification of a titration unit in Germany, 1 day</t>
  </si>
  <si>
    <t>Control unit</t>
  </si>
  <si>
    <t xml:space="preserve">Scope of supply: Laptop Latitude with 15 inch display; german keyboard configuration and german Windows </t>
  </si>
  <si>
    <t>TZ 4000</t>
  </si>
  <si>
    <t>Viscometry</t>
  </si>
  <si>
    <t>Glass pannelled thermostats</t>
  </si>
  <si>
    <t>CT 72 230V replacement set for CT 62 thermostatic bath</t>
  </si>
  <si>
    <t>Scope of delivery: Circulator head CT72/E-230V, adapter plate and cooling devices</t>
  </si>
  <si>
    <t>VZ 5210</t>
  </si>
  <si>
    <t>Accessories and spare parts for AVS® 470</t>
  </si>
  <si>
    <t>for AVS® 470</t>
  </si>
  <si>
    <t>Accessories and spare parts for AVS® Pro</t>
  </si>
  <si>
    <t>ProClean - Startset</t>
  </si>
  <si>
    <t>Scope of delivery: 20 pcs. VZ 7071, 200 pcs. VZ 7072, 1 pcs. VZ 7073, 1 pcs. VZ 7074, 1 pcs. VZ 7075, 1 pcs. VZ 7076</t>
  </si>
  <si>
    <t>VZ 7070</t>
  </si>
  <si>
    <t>Filter adapter</t>
  </si>
  <si>
    <t>from polypropylene, 10 pcs.</t>
  </si>
  <si>
    <t>VZ 7071</t>
  </si>
  <si>
    <t>Multiple-way filter</t>
  </si>
  <si>
    <t>from polyethylene for ProClean, long style, 100 pcs.</t>
  </si>
  <si>
    <t>VZ 7072</t>
  </si>
  <si>
    <t>Sample needle</t>
  </si>
  <si>
    <t>for ProClean</t>
  </si>
  <si>
    <t>VZ 7073</t>
  </si>
  <si>
    <t>Pressure spring</t>
  </si>
  <si>
    <t>for VZ 7073</t>
  </si>
  <si>
    <t>VZ 7074</t>
  </si>
  <si>
    <t>PTFE washer</t>
  </si>
  <si>
    <t>VZ 7075</t>
  </si>
  <si>
    <t>Kalrez O-ring for VZ 7073</t>
  </si>
  <si>
    <t>VZ 7076</t>
  </si>
  <si>
    <t>Filter holder made of PP</t>
  </si>
  <si>
    <t>for 9mm filters (package with 10 pcs.)</t>
  </si>
  <si>
    <t>VZ 7077</t>
  </si>
  <si>
    <t>from polyethylene for ProClean, short style, 100 pcs.</t>
  </si>
  <si>
    <t>VZ 7078</t>
  </si>
  <si>
    <t>LabPump</t>
  </si>
  <si>
    <t>230 V version, incl. Foot switch</t>
  </si>
  <si>
    <t>VZ 5655</t>
  </si>
  <si>
    <t>Accessories and spare parts for AVS® 350, 360, 410 and 450</t>
  </si>
  <si>
    <t>115 V version, incl. Foot switch</t>
  </si>
  <si>
    <t>VZ 5665</t>
  </si>
  <si>
    <t>Accessories and spare parts for AVS® 370</t>
  </si>
  <si>
    <t>Safety device for waste bottle</t>
  </si>
  <si>
    <t>(Balance)</t>
  </si>
  <si>
    <t>VZ 8551</t>
  </si>
  <si>
    <t>Safety device for vacuum line</t>
  </si>
  <si>
    <t>(Capacitive sensor for safety bottle)</t>
  </si>
  <si>
    <t>VZ 8552</t>
  </si>
  <si>
    <t>ViscoPump II for thermal detection</t>
  </si>
  <si>
    <t>Scope of delivery: Connection cable for TC viscometers</t>
  </si>
  <si>
    <t>VZ 8512</t>
  </si>
  <si>
    <t>ViscoPump II for optical detection</t>
  </si>
  <si>
    <t>Scope of delivery: Connection cable for measuring stand, tube holder VZ 5127 and holder for safety bottle</t>
  </si>
  <si>
    <t>VZ 8511</t>
  </si>
  <si>
    <t>Accessories and spare parts for ViscoClock</t>
  </si>
  <si>
    <t>Set of light fibers for ViscoClock (4 pcs.)</t>
  </si>
  <si>
    <t>VZ 5128</t>
  </si>
  <si>
    <t>ViscoSystem® - AVS® 370</t>
  </si>
  <si>
    <t>Basic unit for opto electronical detection</t>
  </si>
  <si>
    <t>Multiple power version (95V ... 230V), scope of delivery: AVS® 370 basic unit, 1 pc. ViscoPump II, RS 232 - USB adapter, Datacable VZ 7116 and PC software WinVisco 370</t>
  </si>
  <si>
    <t>AVS® 370 OPT</t>
  </si>
  <si>
    <t>Basic unit for thermal detection</t>
  </si>
  <si>
    <t>AVS® 370 TC</t>
  </si>
  <si>
    <t>Module 1 - polymer set 1 (230V)</t>
  </si>
  <si>
    <t>Scope of delivery: AVS® 370 Basic unit, 1 pc. AVS®/SK, 1 pc. VZ 8523, 1 pc. CT 72/2 (230V), 1 pc. CK 310 (230V), 1 pc. VZ 8601, 1 pc. VZ 8604, 1 pc. VZ 8606, 1 pc. 8610, 1 pc. VZ 8630, 1 pc. VZ 8571, 1 pc. 8551, 1 pc. 8552</t>
  </si>
  <si>
    <t xml:space="preserve">AVS® 370 M1 Poly1 230V </t>
  </si>
  <si>
    <t>Module 2 - polymer set 2 (230V)</t>
  </si>
  <si>
    <t>Scope of delivery: AVS® 370 Basic unit, 1 pc. VZ 8511, 2 pcs. AVS®/SK, 2 pcs. VZ 8523, 1 pc. CT 72/2 (230V), 1 pc. CK 310 (230V), 1 pc. VZ 8601, 2 pcs. VZ 8604, 2 pcs. VZ 8606, 1 pc. 8610, 1 pc. VZ 8630, 1 pc. VZ 8571, 2 pcs. 8551, 2 pcs. 8552</t>
  </si>
  <si>
    <t>AVS® 370 M2 Poly2 230V</t>
  </si>
  <si>
    <t>Module 3 - basic module (230V)</t>
  </si>
  <si>
    <t>Scope of delivery: AVS® 370 Basic unit, 1 pc. AVS®/SK, 1 pc. CT 72/2 (230V), 1 pc. CK 310 (230V)</t>
  </si>
  <si>
    <t>AVS® 370 M3 Grundm. 230V</t>
  </si>
  <si>
    <t>Module 3 - basic module (115V)</t>
  </si>
  <si>
    <t>Scope of delivery: AVS® 370 Basic unit, 1 pc. AVS®/SK, 1 pc. CT 72/2 (115V), 1 pc. CK 310 (115V)</t>
  </si>
  <si>
    <t>AVS® 370 M3 Grundm. 115V</t>
  </si>
  <si>
    <t>Module 1 - polymer set 1 (115V)</t>
  </si>
  <si>
    <t>Scope of delivery: AVS® 370 Basic unit, 1 pc. AVS®/SK, 1 pc. VZ 8523, 1 pc. CT 72/2 (115V), 1 pc. CK 310 (115V), 1 pc. VZ 8601, 1 pc. VZ 8604, 1 pc. VZ 8606, 1 pc. 8610, 1 pc. VZ 8630, 1 pc. VZ 8571, 1 pc. 8551, 1 pc. 8552</t>
  </si>
  <si>
    <t xml:space="preserve">AVS® 370 M1 Poly1 115V </t>
  </si>
  <si>
    <t>Module 2 - polymer set 2 (115V)</t>
  </si>
  <si>
    <t>Scope of delivery: AVS® 370 Basic unit, 1 pc. VZ 8511, 2 pcs. AVS®/SK, 2 pcs. VZ 8523, 1 pc. CT 72/2 (115V), 1 pc. CK 310 (115V), 1 pc. VZ 8601, 2 pcs. VZ 8604, 2 pcs. VZ 8606, 1 pc. 8610, 1 pc. VZ 8630, 1 pc. VZ 8571, 2 pcs. 8551, 2 pcs. 8552</t>
  </si>
  <si>
    <t>AVS® 370 M2 Poly2 115V</t>
  </si>
  <si>
    <t>PTFE tubing set, vacuum</t>
  </si>
  <si>
    <t>øi 1,5 mm, suitable to thermostat type: CT 53, CT 54, CT 72/2 and CT 72/4</t>
  </si>
  <si>
    <t>VZ 8523</t>
  </si>
  <si>
    <t>Silicon tubing set, vacuum</t>
  </si>
  <si>
    <t>øi 2 mm, suitable to thermostat type: CT 53, CT 54, CT 72/2 and CT 72/4</t>
  </si>
  <si>
    <t>VZ 8525</t>
  </si>
  <si>
    <t>PTFE tubing set, vacuum for aggressive media</t>
  </si>
  <si>
    <t>VZ 8524</t>
  </si>
  <si>
    <t>Vacuum pump for AVS® 370 rinsing and waste system and AVS® pro</t>
  </si>
  <si>
    <t>Version: 230V/50Hz</t>
  </si>
  <si>
    <t>VZ 8630</t>
  </si>
  <si>
    <t>Version: 115V/60Hz</t>
  </si>
  <si>
    <t>VZ 8631</t>
  </si>
  <si>
    <t>Housing support for CT 72/2 and CT 72/4</t>
  </si>
  <si>
    <t>VZ 8571</t>
  </si>
  <si>
    <t>Sample filling funnel &lt;-&gt; Viscometer</t>
  </si>
  <si>
    <t>VZ 8622</t>
  </si>
  <si>
    <t>Silicon tubing set, pressure</t>
  </si>
  <si>
    <t>VZ 8522</t>
  </si>
  <si>
    <t>Waste valve block &lt;-&gt; Viscometer</t>
  </si>
  <si>
    <t>VZ 8608</t>
  </si>
  <si>
    <t>Waste valve block &lt;-&gt; Waste bottle</t>
  </si>
  <si>
    <t>VZ 8609</t>
  </si>
  <si>
    <t>PTFE tubing set, pressure</t>
  </si>
  <si>
    <t>VZ 8521</t>
  </si>
  <si>
    <t>Sample filling set</t>
  </si>
  <si>
    <t>(Funnel with 2 rinsing connections, filling tube, funnel VZ 8603, sealing cap VZ 8605 and adapter)</t>
  </si>
  <si>
    <t>VZ 8604</t>
  </si>
  <si>
    <t xml:space="preserve">AVS® 370 OPT extension set </t>
  </si>
  <si>
    <t>Multiple power version (95V ... 230V) for optical detection from measuring position 5 to 8, scope of delivery: AVS® 370 basic unit, 1 pc. ViscoPump II, datacable VZ 7115</t>
  </si>
  <si>
    <t>VZ 8501</t>
  </si>
  <si>
    <t xml:space="preserve">AVS® 370 TC extension set </t>
  </si>
  <si>
    <t>Multiple power version (95V ... 230V) for thermal detection from measuring position 5 to 8, scope of delivery: AVS® 370 basic unit, 1 pc. ViscoPump II, datacable VZ 7115</t>
  </si>
  <si>
    <t>VZ 8502</t>
  </si>
  <si>
    <t>Discharge set with 2 fold valve block</t>
  </si>
  <si>
    <t>(incl. mounting devices and 2 solenoid valves)</t>
  </si>
  <si>
    <t>VZ 8601</t>
  </si>
  <si>
    <t>Discharge set with 4 fold valve block</t>
  </si>
  <si>
    <t>(incl. mounting devices and 4 solenoid valves)</t>
  </si>
  <si>
    <t>VZ 8602</t>
  </si>
  <si>
    <t>Waste basic set</t>
  </si>
  <si>
    <t>(Tubes VZ 8608 and VZ 8609, 2.000 ml waste bottle, bottle top VZ 6240 and PTFE cuff with NS 29)</t>
  </si>
  <si>
    <t>VZ 8606</t>
  </si>
  <si>
    <t>Funnel of Duran, Ø 50 mm</t>
  </si>
  <si>
    <t>Packing size: 10 pcs.</t>
  </si>
  <si>
    <t>VZ 8603</t>
  </si>
  <si>
    <t>PTFE connection tube, 0,7 m long</t>
  </si>
  <si>
    <t>Vacuum pump &lt;-&gt; Waste valve block</t>
  </si>
  <si>
    <t>VZ 8610</t>
  </si>
  <si>
    <t>Funnel of PP, Ø approx. 50 mm</t>
  </si>
  <si>
    <t>Packing size: 24 pcs.</t>
  </si>
  <si>
    <t>VZ 8633</t>
  </si>
  <si>
    <t>Buckling protctor for 6 mm PTFE tubes</t>
  </si>
  <si>
    <t>VZ 8617</t>
  </si>
  <si>
    <t>Micro dosing drive</t>
  </si>
  <si>
    <t>(incl. motor and gear belt)</t>
  </si>
  <si>
    <t>VZ 7033</t>
  </si>
  <si>
    <t>PC-Software WinVisco 370</t>
  </si>
  <si>
    <t>English and German version</t>
  </si>
  <si>
    <t>VZ 8503</t>
  </si>
  <si>
    <t>Calibration I by the german calibration service</t>
  </si>
  <si>
    <t>for Ubbelohde (size II to IVc), Micro-Ubbelohde and Cannon-Fenske Routine - Viscometer</t>
  </si>
  <si>
    <t>Calibration II by the german calibration service</t>
  </si>
  <si>
    <t>for Ubbelohde (size 0c to Ic and IVa, V) and Cannon-Fenske Opaque - Viscometer</t>
  </si>
  <si>
    <t>Calibration certificate for mercury thermometers</t>
  </si>
  <si>
    <t>Control thermometers</t>
  </si>
  <si>
    <t>Thermo-sensitive paper for printer</t>
  </si>
  <si>
    <t>6 rolls, for AVS® 400 and 440</t>
  </si>
  <si>
    <t>TZ 1562</t>
  </si>
  <si>
    <t>100 -220 V, output voltage 9 V/550 mA for ViscoClock</t>
  </si>
  <si>
    <t>Accessories and spare parts for measuring stands and viscometers</t>
  </si>
  <si>
    <t>Connection cap, vacuum</t>
  </si>
  <si>
    <t>Silicon, red, Øi 7 mm</t>
  </si>
  <si>
    <t>VZ 5103</t>
  </si>
  <si>
    <t>Ubbelohde viscometers (DIN)</t>
  </si>
  <si>
    <t>calibrated for manual measurements</t>
  </si>
  <si>
    <t>Type No. 501 00, Capillary No. 0, Constant K = 0.001</t>
  </si>
  <si>
    <t>501 00</t>
  </si>
  <si>
    <t>Type No. 501 03, Capillary No. 0c, Constant K = 0.003</t>
  </si>
  <si>
    <t>501 03</t>
  </si>
  <si>
    <t>Type No. 501 01, Capillary No. 0a, Constant K = 0.005</t>
  </si>
  <si>
    <t>501 01</t>
  </si>
  <si>
    <t>Type No. 501 10, Capillary No. I, Constant K = 0.01</t>
  </si>
  <si>
    <t>501 10</t>
  </si>
  <si>
    <t>Type No. 501 13, Capillary No. Ic, Constant K = 0.03</t>
  </si>
  <si>
    <t>501 13</t>
  </si>
  <si>
    <t>Type No. 501 11, Capillary No. Ia, Constant K = 0.05</t>
  </si>
  <si>
    <t>501 11</t>
  </si>
  <si>
    <t>Type No. 501 20, Capillary No. II, Constant K = 0.1</t>
  </si>
  <si>
    <t>501 20</t>
  </si>
  <si>
    <t>Type No. 501 23, Capillary No. IIc, Constant K = 0.3</t>
  </si>
  <si>
    <t>501 23</t>
  </si>
  <si>
    <t>Type No. 501 21, Capillary No. IIa, Constant K = 0.5</t>
  </si>
  <si>
    <t>501 21</t>
  </si>
  <si>
    <t>Type No. 501 30, Capillary No. III, Constant K = 1</t>
  </si>
  <si>
    <t>501 30</t>
  </si>
  <si>
    <t>Type No. 501 33, Capillary No. IIIc, Constant K = 3</t>
  </si>
  <si>
    <t>501 33</t>
  </si>
  <si>
    <t>Type No. 501 31, Capillary No. IIIa, Constant K = 5</t>
  </si>
  <si>
    <t>501 31</t>
  </si>
  <si>
    <t>Type No. 501 40, Capillary No. IV, Constant K = 10</t>
  </si>
  <si>
    <t>501 40</t>
  </si>
  <si>
    <t>Type No. 502 43, Capillary No. IVc, Constant K = 30</t>
  </si>
  <si>
    <t>502 43</t>
  </si>
  <si>
    <t>Type No. 502 41, Capillary No. IVa, Constant K = 50</t>
  </si>
  <si>
    <t>502 41</t>
  </si>
  <si>
    <t>Type No. 502 50, Capillary No. V, Constant K = 100</t>
  </si>
  <si>
    <t>502 50</t>
  </si>
  <si>
    <t>calibrated for automatic measurements</t>
  </si>
  <si>
    <t>Type No. 532 00, Capillary No. 0, Constant K = 0.001</t>
  </si>
  <si>
    <t>532 00</t>
  </si>
  <si>
    <t>Type No. 532 11, Capillary No. Ia, Constant K = 0.05</t>
  </si>
  <si>
    <t>532 11</t>
  </si>
  <si>
    <t>Type No. 532 21, Capillary No. IIa, Constant K = 0.5</t>
  </si>
  <si>
    <t>532 21</t>
  </si>
  <si>
    <t>Type No. 532 31, Capillary No. IIIa, Constant K = 5</t>
  </si>
  <si>
    <t>532 31</t>
  </si>
  <si>
    <t>Type No. 532 03, Capillary No. 0c, Constant K = 0.003</t>
  </si>
  <si>
    <t>532 03</t>
  </si>
  <si>
    <t>Type No. 532 01, Capillary No. 0a, Constant K = 0.005</t>
  </si>
  <si>
    <t>532 01</t>
  </si>
  <si>
    <t>Type No. 532 10, Capillary No. I, Constant K = 0.01</t>
  </si>
  <si>
    <t>532 10</t>
  </si>
  <si>
    <t>Type No. 532 13, Capillary No. Ic, Constant K = 0.03</t>
  </si>
  <si>
    <t>532 13</t>
  </si>
  <si>
    <t>Type No. 532 20, Capillary No. II, Constant K = 0.1</t>
  </si>
  <si>
    <t>532 20</t>
  </si>
  <si>
    <t>Type No. 532 23, Capillary No. IIc, Constant K = 0.3</t>
  </si>
  <si>
    <t>532 23</t>
  </si>
  <si>
    <t>Type No. 532 30, Capillary No. III, Constant K = 1</t>
  </si>
  <si>
    <t>532 30</t>
  </si>
  <si>
    <t>Type No. 532 33, Capillary No. IIIc, Constant K = 3</t>
  </si>
  <si>
    <t>532 33</t>
  </si>
  <si>
    <t>Type No. 532 40, Capillary No. IV, Constant K = 10</t>
  </si>
  <si>
    <t>532 40</t>
  </si>
  <si>
    <t>not calibrated for automatic measurements</t>
  </si>
  <si>
    <t>Type No. 530 03, Capillary No. 0c, Constant K = 0.003</t>
  </si>
  <si>
    <t>530 03</t>
  </si>
  <si>
    <t>Type No. 530 01, Capillary No. 0a, Constant K = 0.005</t>
  </si>
  <si>
    <t>530 01</t>
  </si>
  <si>
    <t>Type No. 530 10, Capillary No. I, Constant K = 0.01</t>
  </si>
  <si>
    <t>530 10</t>
  </si>
  <si>
    <t>Type No. 530 13, Capillary No. Ic, Constant K = 0.03</t>
  </si>
  <si>
    <t>530 13</t>
  </si>
  <si>
    <t>Type No. 530 20, Capillary No. II, Constant K = 0.1</t>
  </si>
  <si>
    <t>530 20</t>
  </si>
  <si>
    <t>Type No. 530 23, Capillary No. IIc, Constant K = 0.3</t>
  </si>
  <si>
    <t>530 23</t>
  </si>
  <si>
    <t>Type No. 530 30, Capillary No. III, Constant K = 1</t>
  </si>
  <si>
    <t>530 30</t>
  </si>
  <si>
    <t>Type No. 530 33, Capillary No. IIIc, Constant K = 3</t>
  </si>
  <si>
    <t>530 33</t>
  </si>
  <si>
    <t>Type No. 530 40, Capillary No. IV, Constant K = 10</t>
  </si>
  <si>
    <t>530 40</t>
  </si>
  <si>
    <t>Ubbelohde viscometers (ASTM)</t>
  </si>
  <si>
    <t>Type No. 525 00, Capillary No. 0, Constant K = 0.001</t>
  </si>
  <si>
    <t>525 00</t>
  </si>
  <si>
    <t>Type No. 525 03, Capillary No. 0c, Constant K = 0.003</t>
  </si>
  <si>
    <t>525 03</t>
  </si>
  <si>
    <t>Type No. 525 01, Capillary No. 0b, Constant K = 0.005</t>
  </si>
  <si>
    <t>525 01</t>
  </si>
  <si>
    <t>Type No. 525 10, Capillary No. I, Constant K = 0.01</t>
  </si>
  <si>
    <t>525 10</t>
  </si>
  <si>
    <t>Type No. 525 13, Capillary No. Ic, Constant K = 0.03</t>
  </si>
  <si>
    <t>525 13</t>
  </si>
  <si>
    <t>Type No. 525 20, Capillary No. II, Constant K = 0.1</t>
  </si>
  <si>
    <t>525 20</t>
  </si>
  <si>
    <t>Type No. 525 23, Capillary No. IIc, Constant K = 0.3</t>
  </si>
  <si>
    <t>525 23</t>
  </si>
  <si>
    <t>Type No. 525 30, Capillary No. III, Constant K = 1</t>
  </si>
  <si>
    <t>525 30</t>
  </si>
  <si>
    <t>Type No. 525 33, Capillary No. IIIc, Constant K = 3</t>
  </si>
  <si>
    <t>525 33</t>
  </si>
  <si>
    <t>Type No. 525 40, Capillary No. IV, Constant K = 10</t>
  </si>
  <si>
    <t>525 40</t>
  </si>
  <si>
    <t>Type No. 25 43, Capillary No. IVc, Constant K = 30</t>
  </si>
  <si>
    <t>525 43</t>
  </si>
  <si>
    <t>not calibrated</t>
  </si>
  <si>
    <t>Type No. 526 00, Capillary No. 0, Constant K = 0.001</t>
  </si>
  <si>
    <t>526 00</t>
  </si>
  <si>
    <t>Type No. 526 03, Capillary No. 0c, Constant K = 0.003</t>
  </si>
  <si>
    <t>526 03</t>
  </si>
  <si>
    <t>Type No. 526 01, Capillary No. 0b, Constant K = 0.005</t>
  </si>
  <si>
    <t>526 01</t>
  </si>
  <si>
    <t>Type No. 526 10, Capillary No. I, Constant K = 0.01</t>
  </si>
  <si>
    <t>526 10</t>
  </si>
  <si>
    <t>Type No. 526 13, Capillary No. Ic, Constant K = 0.03</t>
  </si>
  <si>
    <t>526 13</t>
  </si>
  <si>
    <t>Type No. 526 20, Capillary No. II, Constant K = 0.1</t>
  </si>
  <si>
    <t>526 20</t>
  </si>
  <si>
    <t>Type No. 526 23, Capillary No. IIc, Constant K = 0.3</t>
  </si>
  <si>
    <t>526 23</t>
  </si>
  <si>
    <t>Type No. 526 30, Capillary No. III, Constant K = 1</t>
  </si>
  <si>
    <t>526 30</t>
  </si>
  <si>
    <t>Type No. 526 33, Capillary No. IIIc, Constant K = 3</t>
  </si>
  <si>
    <t>526 33</t>
  </si>
  <si>
    <t>Type No. 526 40, Capillary No. IV, Constant K = 10</t>
  </si>
  <si>
    <t>526 40</t>
  </si>
  <si>
    <t>Type No. 526 43, Capillary No. IVc, Constant K = 30</t>
  </si>
  <si>
    <t>526 43</t>
  </si>
  <si>
    <t>Micro-Ubbelohde viscometers (DIN)</t>
  </si>
  <si>
    <t>Type No. 536 10, Capillary No. I, Constant K = 0.01</t>
  </si>
  <si>
    <t>536 10</t>
  </si>
  <si>
    <t>Type No. 536 13, Capillary No. Ic, Constant K = 0.03</t>
  </si>
  <si>
    <t>536 13</t>
  </si>
  <si>
    <t>Type No. 536 20, Capillary No. II, Constant K = 0.1</t>
  </si>
  <si>
    <t>536 20</t>
  </si>
  <si>
    <t>Type No. 536 23, Capillary No. IIc, Constant K = 0.3</t>
  </si>
  <si>
    <t>536 23</t>
  </si>
  <si>
    <t>Type No. 536 30, Capillary No. III, Constant K = 1</t>
  </si>
  <si>
    <t>536 30</t>
  </si>
  <si>
    <t>Type No. 536 11, Capillary No. Ia, Constant K = 0.05</t>
  </si>
  <si>
    <t>536 11</t>
  </si>
  <si>
    <t>Type No. 537 10, Capillary No. I, Constant K = 0.01</t>
  </si>
  <si>
    <t>537 10</t>
  </si>
  <si>
    <t>Type No. 537 13, Capillary No. Ic, Constant K = 0.03</t>
  </si>
  <si>
    <t>537 13</t>
  </si>
  <si>
    <t>Type No. 537 20, Capillary No. II, Constant K = 0.1</t>
  </si>
  <si>
    <t>537 20</t>
  </si>
  <si>
    <t>Type No. 537 23, Capillary No. IIc, Constant K = 0.3</t>
  </si>
  <si>
    <t>537 23</t>
  </si>
  <si>
    <t>Type No. 537 30, Capillary No. III, Constant K = 1</t>
  </si>
  <si>
    <t>537 30</t>
  </si>
  <si>
    <t>Type No. 537 11, Capillary No. Ia, Constant K = 0.05</t>
  </si>
  <si>
    <t>537 11</t>
  </si>
  <si>
    <t>calibrated for automatic measuremen</t>
  </si>
  <si>
    <t>Type No. 527 10, Capillary No. I, Constant K = 0.01</t>
  </si>
  <si>
    <t>527 10</t>
  </si>
  <si>
    <t>Type No. 527 13, Capillary No. Ic, Constant K = 0.03</t>
  </si>
  <si>
    <t>527 13</t>
  </si>
  <si>
    <t>Type No. 527 20, Capillary No. II, Constant K = 0.1</t>
  </si>
  <si>
    <t>527 20</t>
  </si>
  <si>
    <t>Type No. 527 23, Capillary No. IIc, Constant K = 0.3</t>
  </si>
  <si>
    <t>527 23</t>
  </si>
  <si>
    <t>Type No. 527 30, Capillary No. III, Constant K = 1</t>
  </si>
  <si>
    <t>527 30</t>
  </si>
  <si>
    <t>Type No. 538 10, Capillary No. I, Constant K = 0.01</t>
  </si>
  <si>
    <t>538 10</t>
  </si>
  <si>
    <t>Type No. 538 13, Capillary No. Ic, Constant K = 0.03</t>
  </si>
  <si>
    <t>538 13</t>
  </si>
  <si>
    <t>Type No. 538 20, Capillary No. II, Constant K = 0.1</t>
  </si>
  <si>
    <t>538 20</t>
  </si>
  <si>
    <t>Type No. 538 23, Capillary No. IIc, Constant K = 0.3</t>
  </si>
  <si>
    <t>538 23</t>
  </si>
  <si>
    <t>Type No. 538 30, Capillary No. III, Constant K = 1</t>
  </si>
  <si>
    <t>538 30</t>
  </si>
  <si>
    <t>Type No. 527 00, Capillary No. 0, Constant K = 0.001</t>
  </si>
  <si>
    <t>527 00</t>
  </si>
  <si>
    <t>Type No. 527 01, Capillary No. 0b, Constant K = 0.005</t>
  </si>
  <si>
    <t>527 01</t>
  </si>
  <si>
    <t>Type No. 527 03, Capillary No. 0c, Constant K = 0.003</t>
  </si>
  <si>
    <t>527 03</t>
  </si>
  <si>
    <t>Type No. 527 33, Capillary No. IIIc, Constant K = 3</t>
  </si>
  <si>
    <t>527 33</t>
  </si>
  <si>
    <t>Type No. 527 40, Capillary No. IV, Constant K = 10</t>
  </si>
  <si>
    <t>527 40</t>
  </si>
  <si>
    <t>Type No. 527 43, Capillary No. IVc, Constant K = 30</t>
  </si>
  <si>
    <t>527 43</t>
  </si>
  <si>
    <t>Ubbelohde viscometers for dilution series</t>
  </si>
  <si>
    <t>Type No. 531 00, Capillary No. 0, Constant K = 0.001</t>
  </si>
  <si>
    <t>531 00</t>
  </si>
  <si>
    <t>Type No. 531 01, Capillary No. 0a, Constant K = 0.005</t>
  </si>
  <si>
    <t>531 01</t>
  </si>
  <si>
    <t>Type No. 531 03, Capillary No. 0c, Constant K = 0.003</t>
  </si>
  <si>
    <t>531 03</t>
  </si>
  <si>
    <t>Type No. 531 10, Capillary No. I, Constant K = 0.01</t>
  </si>
  <si>
    <t>531 10</t>
  </si>
  <si>
    <t>Type No. 531 10, Capillary No. Ic, Constant K = 0.03</t>
  </si>
  <si>
    <t>531 13</t>
  </si>
  <si>
    <t>Type No. 531 13, Capillary No. II, Constant K = 0.1</t>
  </si>
  <si>
    <t>531 20</t>
  </si>
  <si>
    <t>calibrated for automatic measurements, with filling and cleaning tube to connect to automatic cleaners AVS® 24 and AVS® 26</t>
  </si>
  <si>
    <t>Type No. 541 01, Capillary No. 0a, Constant K = 0.005</t>
  </si>
  <si>
    <t>541 01</t>
  </si>
  <si>
    <t>Type No. 541 03, Capillary No. 0c, Constant K = 0.003</t>
  </si>
  <si>
    <t>541 03</t>
  </si>
  <si>
    <t>Type No. 541 10, Capillary No. I, Constant K = 0.01</t>
  </si>
  <si>
    <t>541 10</t>
  </si>
  <si>
    <t>Type No. 541 13, Capillary No. Ic, Constant K = 0.03</t>
  </si>
  <si>
    <t>541 13</t>
  </si>
  <si>
    <t>Type No. 541 11, Capillary No. Ia, Constant K = 0.05</t>
  </si>
  <si>
    <t>541 11</t>
  </si>
  <si>
    <t>Type No. 541 20, Capillary No. II, Constant K = 0.1</t>
  </si>
  <si>
    <t>541 20</t>
  </si>
  <si>
    <t>Type No. 541 23, Capillary No. IIc, Constant K = 0.3</t>
  </si>
  <si>
    <t>541 23</t>
  </si>
  <si>
    <t>calibrated for automatic measurements, with filling and cleaning tube to connect to automatic cleaners AVS® 24 and AVS®26</t>
  </si>
  <si>
    <t>Type No. 541 30, Capillary No. III, Constant K = 1</t>
  </si>
  <si>
    <t>541 30</t>
  </si>
  <si>
    <t>Type No. 541 33, Capillary No. IIIc, Constant K = 3</t>
  </si>
  <si>
    <t>541 33</t>
  </si>
  <si>
    <t>Type No. 541 40, Capillary No. IV, Constant K = 10</t>
  </si>
  <si>
    <t>541 40</t>
  </si>
  <si>
    <t>calibrated for automatic measurements, with filling and cleaning tube, to connect to automatic cleaners AVS® 24 and AVS® 26</t>
  </si>
  <si>
    <t>Type No. 545 00, Capillary No. 0, Constant K = 0.001</t>
  </si>
  <si>
    <t>545 00</t>
  </si>
  <si>
    <t>Type No. 545 01, Capillary No. 0a, Constant K = 0.005</t>
  </si>
  <si>
    <t>545 01</t>
  </si>
  <si>
    <t>Type No. 545 03, Capillary No. 0c, Constant K = 0.003</t>
  </si>
  <si>
    <t>545 03</t>
  </si>
  <si>
    <t>Type No. 545 10, Capillary No. l, Constant K = 0.01</t>
  </si>
  <si>
    <t>545 10</t>
  </si>
  <si>
    <t>Type No. 545 13, Capillary No. Ic, Constant K = 0.03</t>
  </si>
  <si>
    <t>545 13</t>
  </si>
  <si>
    <t>Type No. 545 20, Capillary No. II, Constant K = 0.1</t>
  </si>
  <si>
    <t>545 20</t>
  </si>
  <si>
    <t>Type No. 545 23, Capillary No. IIc, Constant K = 0.3</t>
  </si>
  <si>
    <t>545 23</t>
  </si>
  <si>
    <t>Type No. 545 30, Capillary No. III, Constant K = 1</t>
  </si>
  <si>
    <t>545 30</t>
  </si>
  <si>
    <t>Type No. 545 33, Capillary No. IIIc, Constant K = 3</t>
  </si>
  <si>
    <t>545 33</t>
  </si>
  <si>
    <t>Type No. 545 40, Capillary No. IV, Constant K = 10</t>
  </si>
  <si>
    <t>545 40</t>
  </si>
  <si>
    <t>Type No. 545 43, Capillary No. IVc, Constant K = 30</t>
  </si>
  <si>
    <t>545 43</t>
  </si>
  <si>
    <t>Cannon-Fenske routine viscometers</t>
  </si>
  <si>
    <t>calibrated for automatic measurements, with filling and cleaning tubes to connect to automatic cleaners AVS® 24 and AVS® 26</t>
  </si>
  <si>
    <t>Type No. 546 00, Capillary No. 25, Constant K = 0.002</t>
  </si>
  <si>
    <t>546 00</t>
  </si>
  <si>
    <t>Type No. 546 01, Capillary No. 75, Constant K = 0.008</t>
  </si>
  <si>
    <t>546 01</t>
  </si>
  <si>
    <t>Type No. 546 03, Capillary No. 50, Constant K = 0.004</t>
  </si>
  <si>
    <t>546 03</t>
  </si>
  <si>
    <t>Type No. 546 10, Capillary No. 100, Constant K = 0.015</t>
  </si>
  <si>
    <t>546 10</t>
  </si>
  <si>
    <t>Type No. 546 13, Capillary No. 150, Constant K = 0.035</t>
  </si>
  <si>
    <t>546 13</t>
  </si>
  <si>
    <t>Type No. 546 20, Capillary No. 200, Constant K = 0.1</t>
  </si>
  <si>
    <t>546 20</t>
  </si>
  <si>
    <t>Type No. 546 21, Capillary No. 350, Constant K = 0.5</t>
  </si>
  <si>
    <t>546 21</t>
  </si>
  <si>
    <t>Type No. 546 23, Capillary No. 300, Constant K = 0.25</t>
  </si>
  <si>
    <t>546 23</t>
  </si>
  <si>
    <t>Type No. 546 30, Capillary No. 400, Constant K = 1.2</t>
  </si>
  <si>
    <t>546 30</t>
  </si>
  <si>
    <t>Type No. 546 33, Capillary No. 450, Constant K = 2.5</t>
  </si>
  <si>
    <t>546 33</t>
  </si>
  <si>
    <t>Type No. 546 40, Capillary No. 500, Constant K = 8</t>
  </si>
  <si>
    <t>546 40</t>
  </si>
  <si>
    <t>Type No. 546 43, Capillary No. 600, Constant K = 20</t>
  </si>
  <si>
    <t>546 43</t>
  </si>
  <si>
    <t>Cannon-Fenske reverse flow viscometers</t>
  </si>
  <si>
    <t>Type No. 511 00, Capillary No. 25, Constant K = 0.002</t>
  </si>
  <si>
    <t>511 00</t>
  </si>
  <si>
    <t>Type No. 511 03, Capillary No. 50, Constant K = 0.004</t>
  </si>
  <si>
    <t>511 03</t>
  </si>
  <si>
    <t>Type No. 511 01, Capillary No. 75, Constant K = 0.008</t>
  </si>
  <si>
    <t>511 01</t>
  </si>
  <si>
    <t>Type No. 511 10, Capillary No. 100, Constant K = 0.015</t>
  </si>
  <si>
    <t>511 10</t>
  </si>
  <si>
    <t>Type No. 511 13, Capillary No. 150, Constant K = 0.035</t>
  </si>
  <si>
    <t>511 13</t>
  </si>
  <si>
    <t>Type No. 511 20, Capillary No. 200, Constant K = 0.1</t>
  </si>
  <si>
    <t>511 20</t>
  </si>
  <si>
    <t>Type No. 511 23, Capillary No. 300, Constant K = 0.25</t>
  </si>
  <si>
    <t>511 23</t>
  </si>
  <si>
    <t>Type No. 511 21, Capillary No. 350, Constant K = 0.5</t>
  </si>
  <si>
    <t>511 21</t>
  </si>
  <si>
    <t>Type No. 511 30, Capillary No. 400, Constant K = 1.2</t>
  </si>
  <si>
    <t>511 30</t>
  </si>
  <si>
    <t>Type No. 511 33, Capillary No. 450, Constant K = 2.5</t>
  </si>
  <si>
    <t>511 33</t>
  </si>
  <si>
    <t>Type No. 511 40, Capillary No. 500, Constant K = 8</t>
  </si>
  <si>
    <t>511 40</t>
  </si>
  <si>
    <t>Type No. 511 43, Capillary No. 600, Constant K = 20</t>
  </si>
  <si>
    <t>511 43</t>
  </si>
  <si>
    <t>Type No. 513 00, Capillary No. 25, Constant K = 0.002</t>
  </si>
  <si>
    <t>513 00</t>
  </si>
  <si>
    <t>Type No. 513 03, Capillary No. 50, Constant K = 0.015</t>
  </si>
  <si>
    <t>513 03</t>
  </si>
  <si>
    <t>Type No. 513 01, Capillary No. 75, Constant K = 0.008</t>
  </si>
  <si>
    <t>513 01</t>
  </si>
  <si>
    <t>Type No. 513 10, Capillary No. 100, Constant K = 0.015</t>
  </si>
  <si>
    <t>513 10</t>
  </si>
  <si>
    <t>Type No. 513 13, Capillary No. 150, Constant K = 0.035</t>
  </si>
  <si>
    <t>513 13</t>
  </si>
  <si>
    <t>Type No. 513 20, Capillary No. 200, Constant K = 0.1</t>
  </si>
  <si>
    <t>513 20</t>
  </si>
  <si>
    <t>Type No. 513 23, Capillary No. 300, Constant K = 0.25</t>
  </si>
  <si>
    <t>513 23</t>
  </si>
  <si>
    <t>Type No. 513 21, Capillary No. 350, Constant K = 0.5</t>
  </si>
  <si>
    <t>513 21</t>
  </si>
  <si>
    <t>Type No. 513 30, Capillary No. 400, Constant K = 1.2</t>
  </si>
  <si>
    <t>513 30</t>
  </si>
  <si>
    <t>Type No. 513 33, Capillary No. 450, Constant K = 2.5</t>
  </si>
  <si>
    <t>513 33</t>
  </si>
  <si>
    <t>Type No. 513 40, Capillary No. 500, Constant K = 8</t>
  </si>
  <si>
    <t>513 40</t>
  </si>
  <si>
    <t>Type No. 513 43, Capillary No. 600, Constant K = 20</t>
  </si>
  <si>
    <t>513 43</t>
  </si>
  <si>
    <t>Type No. 520 00, Capillary No. 25, Constant K = 0.002</t>
  </si>
  <si>
    <t>520 00</t>
  </si>
  <si>
    <t>Type No. 520 03, Capillary No. 50, Constant K = 0,004</t>
  </si>
  <si>
    <t>520 03</t>
  </si>
  <si>
    <t>Type No. 520 01, Capillary No. 75, Constant K = 0.008</t>
  </si>
  <si>
    <t>520 01</t>
  </si>
  <si>
    <t>Type No. 520 10, Capillary No. 100, Constant K = 0.015</t>
  </si>
  <si>
    <t>520 10</t>
  </si>
  <si>
    <t>Type No. 520 13, Capillary No. 150, Constant K = 0.035</t>
  </si>
  <si>
    <t>520 13</t>
  </si>
  <si>
    <t>Type No. 520 20, Capillary No. 200, Constant K = 0.1</t>
  </si>
  <si>
    <t>520 20</t>
  </si>
  <si>
    <t>Type No. 520 23, Capillary No. 300, Constant K = 0.25</t>
  </si>
  <si>
    <t>520 23</t>
  </si>
  <si>
    <t>Type No. 520 21, Capillary No. 350, Constant K = 0.5</t>
  </si>
  <si>
    <t>520 21</t>
  </si>
  <si>
    <t>Type No. 520 30, Capillary No. 400, Constant K = 1.2</t>
  </si>
  <si>
    <t>520 30</t>
  </si>
  <si>
    <t>Type No. 520 33, Capillary No. 450, Constant K = 2.5</t>
  </si>
  <si>
    <t>520 33</t>
  </si>
  <si>
    <t>Type No. 520 40, Capillary No. 500, Constant K = 8</t>
  </si>
  <si>
    <t>520 40</t>
  </si>
  <si>
    <t>Type No. 520 43, Capillary No. 600, Constant K = 20</t>
  </si>
  <si>
    <t>520 43</t>
  </si>
  <si>
    <t>Ostwald viscometers</t>
  </si>
  <si>
    <t>not calibrated for manual measurements</t>
  </si>
  <si>
    <t>Type No. 509 03, Constant K = 0.004</t>
  </si>
  <si>
    <t>509 03</t>
  </si>
  <si>
    <t>Type No. 509 04, Constant K = 0.01</t>
  </si>
  <si>
    <t>509 04</t>
  </si>
  <si>
    <t>Type No. 509 05, Constant K = 0.03</t>
  </si>
  <si>
    <t>509 05</t>
  </si>
  <si>
    <t>Type No. 509 06, Constant K = 0.07</t>
  </si>
  <si>
    <t>509 06</t>
  </si>
  <si>
    <t>Type No. 509 07, Constant K = 0.1</t>
  </si>
  <si>
    <t>509 07</t>
  </si>
  <si>
    <t>Micro-Ostwald viscometers</t>
  </si>
  <si>
    <t>Type No. 516 10, Capillary No. I, Constant K = 0.01</t>
  </si>
  <si>
    <t>516 10</t>
  </si>
  <si>
    <t>Type No. 516 13, Capillary No. Ic, Constant K = 0.03</t>
  </si>
  <si>
    <t>516 13</t>
  </si>
  <si>
    <t>Type No. 516 20, Capillary No. II, Constant K = 0.1</t>
  </si>
  <si>
    <t>516 20</t>
  </si>
  <si>
    <t>Type No. 516 23, Capillary No. IIc, Constant K = 0.3</t>
  </si>
  <si>
    <t>516 23</t>
  </si>
  <si>
    <t>Type No. 516 30, Capillary No. III, Constant K = 1</t>
  </si>
  <si>
    <t>516 30</t>
  </si>
  <si>
    <t>Type No. 517 10, Capillary No. I, Constant K = 0.01</t>
  </si>
  <si>
    <t>517 10</t>
  </si>
  <si>
    <t>Type No. 517 13, Capillary No. Ic, Constant K = 0.03</t>
  </si>
  <si>
    <t>517 13</t>
  </si>
  <si>
    <t>Type No. 517 20, Capillary No. II, Constant K = 0.1</t>
  </si>
  <si>
    <t>517 20</t>
  </si>
  <si>
    <t>Type No. 517 23, Capillary No. IIc, Constant K = 0.3</t>
  </si>
  <si>
    <t>517 23</t>
  </si>
  <si>
    <t>Type No. 517 30, Capillary No. III, Constant K = 1</t>
  </si>
  <si>
    <t>517 30</t>
  </si>
  <si>
    <t>Type No. 518 10, Capillary No. I, Constant K = 0.01</t>
  </si>
  <si>
    <t>518 10</t>
  </si>
  <si>
    <t>Type No. 518 13, Capillary No. Ic, Constant K = 0.03</t>
  </si>
  <si>
    <t>518 13</t>
  </si>
  <si>
    <t>Type No. 518 20, Capillary No. II, Constant K = 0.1</t>
  </si>
  <si>
    <t>518 20</t>
  </si>
  <si>
    <t>Type No. 518 23, Capillary No. IIc, Constant K = 0.3</t>
  </si>
  <si>
    <t>518 23</t>
  </si>
  <si>
    <t>Type No. 518 30, Capillary No. III, Constant K = 1</t>
  </si>
  <si>
    <t>518 30</t>
  </si>
  <si>
    <t>Bracket</t>
  </si>
  <si>
    <t>Stainless steel, for all reverse-flow viscometers</t>
  </si>
  <si>
    <t>053 96</t>
  </si>
  <si>
    <t>Stainless steel, for Micro-Ostwald viscometers</t>
  </si>
  <si>
    <t>053 97</t>
  </si>
  <si>
    <t>Stainless steel, for all TC viscometers</t>
  </si>
  <si>
    <t>053 93</t>
  </si>
  <si>
    <t>Stainless steel, for all Ubbelohde viscometers</t>
  </si>
  <si>
    <t>053 92</t>
  </si>
  <si>
    <t>Holder for Cannon-Fenske and Ostwald viscometers</t>
  </si>
  <si>
    <t>for manual measurements</t>
  </si>
  <si>
    <t>064 99</t>
  </si>
  <si>
    <t>Cannon-Fenske-Routine conversion kit</t>
  </si>
  <si>
    <t>for measuring stands of types AVS®/S and AVS®/SK, Scope of delivery: PTFE-adapter ring, viscometer holding clip and clamping screw.</t>
  </si>
  <si>
    <t>065 99</t>
  </si>
  <si>
    <t>Temperature stabilization jackets</t>
  </si>
  <si>
    <t>Temperature stabilization jacket</t>
  </si>
  <si>
    <t>for temperature stabilization of Ubbelohde viscometers with circulation thermostats in temperature range 0°C to +180°C. Scope of delivery: Temperature stabilizing jacket, support plate and quick release closure NW 60</t>
  </si>
  <si>
    <t>577 00</t>
  </si>
  <si>
    <t>straight (only glass ware)</t>
  </si>
  <si>
    <t>577 01</t>
  </si>
  <si>
    <t>Support plate for 577 01</t>
  </si>
  <si>
    <t>with 4 pcs. silicon rings (4, 6, 8 and 10 mm)</t>
  </si>
  <si>
    <t>238 00</t>
  </si>
  <si>
    <t>O-Ring, NW 60</t>
  </si>
  <si>
    <t>made of silicon</t>
  </si>
  <si>
    <t>225 34</t>
  </si>
  <si>
    <t>Quick release closure</t>
  </si>
  <si>
    <t>NW 60</t>
  </si>
  <si>
    <t>072 34</t>
  </si>
  <si>
    <t>Silicon ring</t>
  </si>
  <si>
    <t>d/D=4/10 mm for 238 00</t>
  </si>
  <si>
    <t>228 11</t>
  </si>
  <si>
    <t>d/D=6/16 mm for 238 00 and 239 00</t>
  </si>
  <si>
    <t>228 14</t>
  </si>
  <si>
    <t>d/D=8/16 mm for 238 00 and 239 00</t>
  </si>
  <si>
    <t>228 16</t>
  </si>
  <si>
    <t>d/D=10/16 mm for 238 00 and 239 00</t>
  </si>
  <si>
    <t>228 17</t>
  </si>
  <si>
    <t>Type No. 541 21, Capillary No. IIa, Constant K = 0.5</t>
  </si>
  <si>
    <t>541 21</t>
  </si>
  <si>
    <t>Recalibration of viscometers</t>
  </si>
  <si>
    <t>incl. Certificate</t>
  </si>
  <si>
    <t>Special viscometer constants</t>
  </si>
  <si>
    <t>Selection of special viscometer constants</t>
  </si>
  <si>
    <t>Measuring stands</t>
  </si>
  <si>
    <t>Measuring stand anodised aluminium</t>
  </si>
  <si>
    <t>for use with capillary viscometers of type: 501 .., 516 .., 517 .., 518 .., 525 .., 526 .., 530 .., 532 .., 536 .., 537 .., 538 .., 540 .. and 541 .. in thermostatic baths from -80 to +80°C.</t>
  </si>
  <si>
    <t>AVS®/S</t>
  </si>
  <si>
    <t>Connection cap Venting</t>
  </si>
  <si>
    <t>Silicon, black, Øi 4,5 mm</t>
  </si>
  <si>
    <t>VZ 5101</t>
  </si>
  <si>
    <t>Silicon, red, Øi 4,5 mm</t>
  </si>
  <si>
    <t>VZ 5102</t>
  </si>
  <si>
    <t>Safety bottle</t>
  </si>
  <si>
    <t>without thread between suction pump and capillary</t>
  </si>
  <si>
    <t>VZ 5114</t>
  </si>
  <si>
    <t>Opto-electronic for measuring stands</t>
  </si>
  <si>
    <t>for all measurings stands (AVS®/S, AVS®/SK, …) except AVS®/HT</t>
  </si>
  <si>
    <t>VZ 5119</t>
  </si>
  <si>
    <t>Set of optical fibers for measuring stands</t>
  </si>
  <si>
    <t>4 optical fibers, for all measurings stands (AVS®/S, AVS®/SK, …) except AVS®/HT</t>
  </si>
  <si>
    <t>VZ 5123</t>
  </si>
  <si>
    <t>as AVS®/S</t>
  </si>
  <si>
    <t>however, made of PVDF-plastic, temperature range from 0°C to +80°C</t>
  </si>
  <si>
    <t>AVS®/SK</t>
  </si>
  <si>
    <t>as AVS®/SK</t>
  </si>
  <si>
    <t>suitable for use with Cannon-Fenske-Routine viscometers</t>
  </si>
  <si>
    <t>AVS®/SK-CF</t>
  </si>
  <si>
    <t>suitable for use with dilution viscometers</t>
  </si>
  <si>
    <t>AVS®/SK-V</t>
  </si>
  <si>
    <t>Tube holder</t>
  </si>
  <si>
    <t>to be fastened to measuring stand, for attaching PTFE tubes (incl. Holder for safety bottle)</t>
  </si>
  <si>
    <t>VZ 5127</t>
  </si>
  <si>
    <t>ViscoClock</t>
  </si>
  <si>
    <t>Introductory model in the field of automatic viscosity measurements</t>
  </si>
  <si>
    <t>(95V ... 230V) The ViscoClock is designed for use of an Ubbelohde viscometer, a Micro-Ubbelohde or a Micro-Ostwald viscometer made by SI Analytics.</t>
  </si>
  <si>
    <t>suitable for viscometers type: 502 ..</t>
  </si>
  <si>
    <t>AVS®/SK-HV</t>
  </si>
  <si>
    <t>however for use in temperature range -80°C to +200°C</t>
  </si>
  <si>
    <t>AVS®/HT</t>
  </si>
  <si>
    <t>Module 1, 230V</t>
  </si>
  <si>
    <t>Scope of delivery: ViscoClock and CT 72 P (230V)</t>
  </si>
  <si>
    <t>ViscoClock Modul 1</t>
  </si>
  <si>
    <t>Filter bottle with glass wool filling</t>
  </si>
  <si>
    <t>with thread M 10 protects pump against fumes, bottle located in suction circuit</t>
  </si>
  <si>
    <t>VZ 6235</t>
  </si>
  <si>
    <t>Bottle adapter</t>
  </si>
  <si>
    <t>with M10 thread for waste bottle with NS 29 (e.g. VZ 5379)</t>
  </si>
  <si>
    <t>VZ 6240</t>
  </si>
  <si>
    <t>Overflow protection</t>
  </si>
  <si>
    <t>for safety bottle (capacitative sensor)</t>
  </si>
  <si>
    <t>VZ 6245</t>
  </si>
  <si>
    <t>Filter bottle as VZ 6235</t>
  </si>
  <si>
    <t>with screw connection GL 32 and M 10 connection thread (bottle can be opened to change filter material)</t>
  </si>
  <si>
    <t>VZ 6255</t>
  </si>
  <si>
    <t>PTFE suction tube</t>
  </si>
  <si>
    <t>Øi 1,5 mm (viscometer &lt;-&gt; waste bottle)</t>
  </si>
  <si>
    <t>VZ 6286</t>
  </si>
  <si>
    <t>Accessories and spare parts for AVS® 24 and AVS® 26</t>
  </si>
  <si>
    <t>Bottle set, for solvent and waste circulation</t>
  </si>
  <si>
    <t>Scope of delivery: 2 pcs. bottle 2000 ml, 1 pcs. bottle 5000 ml, coated, with GL 45 bottle adapter for connection to the automatic viscometer cleaner tubes as well as 2 pcs. suction tube with filter.</t>
  </si>
  <si>
    <t>VZ 5935</t>
  </si>
  <si>
    <t>Øi 2.5 mm (viscometer &lt;-&gt; waste bottle)</t>
  </si>
  <si>
    <t>VZ 6283</t>
  </si>
  <si>
    <t>Øi 2 mm (viscometer &lt;-&gt; waste bottle)</t>
  </si>
  <si>
    <t>VZ 6280</t>
  </si>
  <si>
    <t>Øi 3 mm (viscometer &lt;-&gt; waste bottle)</t>
  </si>
  <si>
    <t>VZ 6281</t>
  </si>
  <si>
    <t>Øi 1 mm (viscometer &lt;-&gt; waste bottle)</t>
  </si>
  <si>
    <t>VZ 6282</t>
  </si>
  <si>
    <t>Swivel nut</t>
  </si>
  <si>
    <t>Mat.: PPS with M 14 thread for VZ 5392</t>
  </si>
  <si>
    <t>VZ 5525</t>
  </si>
  <si>
    <t>Mat.: PPS with M 10 thread for VZ 5391</t>
  </si>
  <si>
    <t>VZ 5524</t>
  </si>
  <si>
    <t>Connection pieces</t>
  </si>
  <si>
    <t>PCTFE with M 14 thread (viscometer &lt;-&gt; capillary connection)</t>
  </si>
  <si>
    <t>VZ 5392</t>
  </si>
  <si>
    <t>PCTFE with M 10 thread (viscometer &lt;-&gt; ventilation connection)</t>
  </si>
  <si>
    <t>VZ 5391</t>
  </si>
  <si>
    <t>2000 ml, clear, with NS 29</t>
  </si>
  <si>
    <t>VZ 5379</t>
  </si>
  <si>
    <t>PC software</t>
  </si>
  <si>
    <t>PC software for automatic dilution series</t>
  </si>
  <si>
    <t>VZ 5860</t>
  </si>
  <si>
    <t>Retrofit kit AVS®-stands</t>
  </si>
  <si>
    <t>for use with dilution viscometry</t>
  </si>
  <si>
    <t>VZ 5854</t>
  </si>
  <si>
    <t>Silicon tube/cable set</t>
  </si>
  <si>
    <t>to connect TC- viscometers with connection threads to viscosity measuring units AVS® 310, 350, 450 und 470. Scope of delivery: Pressure, ventilation and connecting cable for TC-viscometer.</t>
  </si>
  <si>
    <t>VZ 5606</t>
  </si>
  <si>
    <t>PTFE tubing set</t>
  </si>
  <si>
    <t>waste circulation, 2 m long</t>
  </si>
  <si>
    <t>VZ 5911</t>
  </si>
  <si>
    <t>solvent circulation, 2 m long</t>
  </si>
  <si>
    <t>VZ 5912</t>
  </si>
  <si>
    <t>automatic viscometer cleaner &lt;-&gt; viscometer</t>
  </si>
  <si>
    <t>VZ 5913</t>
  </si>
  <si>
    <t>Tube/cable combination 0,8 m long</t>
  </si>
  <si>
    <t>required for connection of automatic viscometer cleaner to viscosity measuring unit</t>
  </si>
  <si>
    <t>VZ 5914</t>
  </si>
  <si>
    <t>PTFE suction tube with Luer-lock-connection</t>
  </si>
  <si>
    <t>for automatic intake of sample</t>
  </si>
  <si>
    <t>VZ 5915</t>
  </si>
  <si>
    <t>extension for waste circulation, 4 m long</t>
  </si>
  <si>
    <t>VZ 5921</t>
  </si>
  <si>
    <t>extension for solvent circulation, 4 m long</t>
  </si>
  <si>
    <t>VZ 5922</t>
  </si>
  <si>
    <t>Metal filter</t>
  </si>
  <si>
    <t>for solvent suction tube</t>
  </si>
  <si>
    <t>VZ 5934</t>
  </si>
  <si>
    <t>to connect an AVS® 310, 350 and 450 to the AVS® 24/26 automatic viscometer cleaners.</t>
  </si>
  <si>
    <t>VZ 5901</t>
  </si>
  <si>
    <t>Holging strap for TC viscometers</t>
  </si>
  <si>
    <t>(incl. Mounting devices for filling funnel and safety bottle)</t>
  </si>
  <si>
    <t>VZ 5932</t>
  </si>
  <si>
    <t>TA 50 V</t>
  </si>
  <si>
    <t>Silicon tube set</t>
  </si>
  <si>
    <t>included with AVS®/S and AVS®/SK, to connect viscometers of type: 517 .., 520 .., 530 .., 532 .., 537 .., 538 .., 547 .., 548 ..and 549 .. to a AVS® 310, 350, 450 and 470</t>
  </si>
  <si>
    <t>VZ 5504</t>
  </si>
  <si>
    <t>VZ 5505</t>
  </si>
  <si>
    <t>Connection cap</t>
  </si>
  <si>
    <t>Pressure, Silicon, red, Øi 9 mm</t>
  </si>
  <si>
    <t>VZ 3079</t>
  </si>
  <si>
    <t>Flow through cooler</t>
  </si>
  <si>
    <t>Version: 115V/50-60Hz in stainless steel version</t>
  </si>
  <si>
    <t>CK 310, 115V</t>
  </si>
  <si>
    <t>Version: 230V/50-60Hz in stainless steel version</t>
  </si>
  <si>
    <t>CK 310, 230V</t>
  </si>
  <si>
    <t>Acrylic bath tank for CT 52 and CT 72 P</t>
  </si>
  <si>
    <t>(without cover plate)</t>
  </si>
  <si>
    <t>VZ 5212</t>
  </si>
  <si>
    <t>Silicon tubing set for TC viscometers, pressure</t>
  </si>
  <si>
    <t>øi 2 mm, incl. VZ 3079 and VZ 5101, suitable to thermostat type: CT 53, CT 54, CT 72/2 and CT 72/4</t>
  </si>
  <si>
    <t>VZ 5609</t>
  </si>
  <si>
    <t>Extension set for suction devices</t>
  </si>
  <si>
    <t>for tube/cable set VZ 5505. The standard tube set is supplemented by a safety bottle etc. so that an AVS® 360 can be connected.</t>
  </si>
  <si>
    <t>VZ 5621</t>
  </si>
  <si>
    <t>PTFE tube/cable set</t>
  </si>
  <si>
    <t>for connection to viscometers of type: 517 .., 520 .., 530 .., 532 .., 537 .., 538 .., 547 .., 548 .. and 549 .. to a viscosity measuring unit AVS® 360.</t>
  </si>
  <si>
    <t>VZ 5622</t>
  </si>
  <si>
    <t>Suction set, for ViscoPump VZ 5625, VZ 5655 and VZ 5665</t>
  </si>
  <si>
    <t>Scope of delivery: Tube holder VZ 5127, waste bottle VZ 5379, bottle adapter VZ 6240, suction tube VZ 6280, suction tube 39571 and filling tube 39472</t>
  </si>
  <si>
    <t>VZ 5624</t>
  </si>
  <si>
    <t>PTFE-tubing set</t>
  </si>
  <si>
    <t>Øi 2 mm, for AVS® 310, 350 and 450, scope of delivery: ventilation and pressure tube approx. 1.3 m long</t>
  </si>
  <si>
    <t>VZ 5501</t>
  </si>
  <si>
    <t>6 rolls, for AVS® 410 and 450</t>
  </si>
  <si>
    <t>VZ 5648</t>
  </si>
  <si>
    <t>Hand measuring insert for thermostat</t>
  </si>
  <si>
    <t>for all thermostate types</t>
  </si>
  <si>
    <t>VZ 5402</t>
  </si>
  <si>
    <t xml:space="preserve">Control box </t>
  </si>
  <si>
    <t>for vacuum pump VZ 8630 and VZ 8631</t>
  </si>
  <si>
    <t>VZ 7148</t>
  </si>
  <si>
    <t>ViscoSystem® - AVS® 470</t>
  </si>
  <si>
    <t>Basic unit for TC detection</t>
  </si>
  <si>
    <t>(95V ... 230V) incl. 1pc. ViscoPump II and mini keyboard</t>
  </si>
  <si>
    <t>AVS® 470 TC</t>
  </si>
  <si>
    <t>Basic unit for optical detection</t>
  </si>
  <si>
    <t>AVS® 470 OPT</t>
  </si>
  <si>
    <t>AVS® Pro sensor box</t>
  </si>
  <si>
    <t>For connecting VZ 8552</t>
  </si>
  <si>
    <t>VZ 7199</t>
  </si>
  <si>
    <t>Drying kit for viscometer connections</t>
  </si>
  <si>
    <t>VZ 7129</t>
  </si>
  <si>
    <t>Module 1 (230V)</t>
  </si>
  <si>
    <t>Scope of delivery: AVS® 470 Basic unit, 1 pc. AVS®/S, 1 pc. CT 72 P (230V)</t>
  </si>
  <si>
    <t>AVS® 470 M1 230 V</t>
  </si>
  <si>
    <t>Module 2 (230V)</t>
  </si>
  <si>
    <t>Scope of delivery: AVS® 470 Basic unit, 1 pc. AVS®/SK, 1 pc. CT 72/2 (230V), 1 pc. CK 310 (230V)</t>
  </si>
  <si>
    <t>AVS® 470 M2 230 V</t>
  </si>
  <si>
    <t>Module 2 (115V)</t>
  </si>
  <si>
    <t>Scope of delivery: AVS® 470 Basic unit, 1 pc. AVS®/SK, 1 pc. CT 72/2 (115V), 1 pc. CK 310 (115V)</t>
  </si>
  <si>
    <t>AVS® 470 M2 115 V</t>
  </si>
  <si>
    <t>Module 1 (115V)</t>
  </si>
  <si>
    <t>Scope of delivery: AVS® 470 Basic unit, 1 pc. AVS®/S, 1 pc. CT 72 P (115V)</t>
  </si>
  <si>
    <t>AVS® 470 M1 115 V</t>
  </si>
  <si>
    <t>Basic unit for dilution series</t>
  </si>
  <si>
    <t>Multiple power version (95V ... 230V), scope of delivery: AVS® 370 basic unit, 1 pc. ViscoPump II, RS 232 - USB adapter, Datacable VZ 7116 and dilution software VZ 5860</t>
  </si>
  <si>
    <t>AVS® 370 Verd.</t>
  </si>
  <si>
    <t>Gear belt for X-/ and Z-drive of AVS® Pro</t>
  </si>
  <si>
    <t>X = 2,5 m, Z = 1 m (the price is per meter)</t>
  </si>
  <si>
    <t>VZ 7197</t>
  </si>
  <si>
    <t>PTFE tubing set vacuum</t>
  </si>
  <si>
    <t xml:space="preserve"> for high-aggressive media</t>
  </si>
  <si>
    <t>VZ 8527</t>
  </si>
  <si>
    <t xml:space="preserve"> for low-boiling media</t>
  </si>
  <si>
    <t>VZ 8528</t>
  </si>
  <si>
    <t>External solenoid valve</t>
  </si>
  <si>
    <t>for AVS® 26</t>
  </si>
  <si>
    <t>VZ 5954</t>
  </si>
  <si>
    <t>Thermostat head</t>
  </si>
  <si>
    <t>Immersion thermostat, version: 115V/60 Hz</t>
  </si>
  <si>
    <t>CT72/E 115V</t>
  </si>
  <si>
    <t>Immersion thermostat, version: 230V/50 Hz</t>
  </si>
  <si>
    <t>CT72/E 230V</t>
  </si>
  <si>
    <t>Glass Panelled Thermostatic Bath</t>
  </si>
  <si>
    <t>Version: 115 V/60 Hz, working temperature +10°C to +60°C, acrylic glass container for up to 2 measuring points, heater with Pt 100-PID control</t>
  </si>
  <si>
    <t>CT 72/P, 115V</t>
  </si>
  <si>
    <t>Version: 230 V/50 Hz, working temperature +10°C to +60°C, acrylic glass container for up to 2 measuring points, heater with Pt 100-PID control</t>
  </si>
  <si>
    <t>CT 72/P, 230V</t>
  </si>
  <si>
    <t>Version: 115 V/60 Hz, working temperature +5°C to +150°C, stainless steel container with sheet steel housing and thermal insulation for up to 2 AVS®/S measuring positions, heater with Pt 100-PID control</t>
  </si>
  <si>
    <t>CT 72/2, 115V</t>
  </si>
  <si>
    <t>Version: 230 V/50 Hz, working temperature +5°C to +150°C, stainless steel container with sheet steel housing and thermal insulation for up to 2 AVS®/S measuring positions, heater with Pt 100-PID control</t>
  </si>
  <si>
    <t>CT 72/2, 230V</t>
  </si>
  <si>
    <t>Version: 115 V/60 Hz, working temperature +10°C to +100°C, stainless steel container with sheet steel housing and thermal insulation for up to four measuring positions, heater with Pt 100-PID control</t>
  </si>
  <si>
    <t>CT 72/4, 115V</t>
  </si>
  <si>
    <t>Version: 230 V/50 Hz, working temperature +10°C to +100°C, stainless steel container with sheet steel housing and thermal insulation for up to four measuring positions, heater with Pt 100-PID control</t>
  </si>
  <si>
    <t>CT 72/4, 230V</t>
  </si>
  <si>
    <t>Dust protection cover for thermostat</t>
  </si>
  <si>
    <t>for thermostate type: CT 53, CT 54, CT 72/2 and CT 72/4</t>
  </si>
  <si>
    <t>VZ 5404</t>
  </si>
  <si>
    <t>Version: 230 V/50 Hz, working temperature +10°C to +100°C, stainless steel container with sheet steel housing and thermal insulation for up to two measuring positions, heater with Pt 100-PID control, supplied with 2 magnetic stirrer positions</t>
  </si>
  <si>
    <t>CT 72/2 - M, 230V</t>
  </si>
  <si>
    <t>Version: 115 V/60 Hz, working temperature +10°C to +100°C, stainless steel container with sheet steel housing and thermal insulation for up to two measuring positions, heater with Pt 100-PID control, supplied with 2 magnetic stirrer positions</t>
  </si>
  <si>
    <t>CT 72/2 - M, 115V</t>
  </si>
  <si>
    <t>Version: 115 V/60 Hz, working temperature -40°C to +100°C, stainless steel container with sheet steel housing and thermal insulation for up to two measuring positions, heater with Pt 100-PID control</t>
  </si>
  <si>
    <t>CT 72/2 - TT, 115V</t>
  </si>
  <si>
    <t>Version: 230 V/50 Hz, working temperature -40°C to +100°C, stainless steel container with sheet steel housing and thermal insulation for up to two measuring positions, heater with Pt 100-PID control</t>
  </si>
  <si>
    <t>CT 72/2 - TT, 230V</t>
  </si>
  <si>
    <t>Thermostatic bath backlight</t>
  </si>
  <si>
    <t xml:space="preserve">LED backlight framed with Plexiglas® with aluminium profile. </t>
  </si>
  <si>
    <t>VZ 5405</t>
  </si>
  <si>
    <t>Multi voltage power supply 24 V, 250 mA</t>
  </si>
  <si>
    <t>Power supply for VZ 5405</t>
  </si>
  <si>
    <t>VZ 5406</t>
  </si>
  <si>
    <t>Manual pump set pressure</t>
  </si>
  <si>
    <t>VZ 6550</t>
  </si>
  <si>
    <t>Silicone stopper (5 pieces)</t>
  </si>
  <si>
    <t>VZ 6551</t>
  </si>
  <si>
    <t>Membrane (5 pieces)</t>
  </si>
  <si>
    <t>VZ 6552</t>
  </si>
  <si>
    <t>Manual pump set, vacuum</t>
  </si>
  <si>
    <t>VZ 6554</t>
  </si>
  <si>
    <t>Sampling system AVS® Pro III</t>
  </si>
  <si>
    <t>Autosampling system, basic unit</t>
  </si>
  <si>
    <t>Sample Transfer, rinsing, filling and discharging of viscometers works automaticly. Depending on configuration 16 (100 ml bottles) or 56 (20 ml sample vials) can be used. The readins and calculations will be operated by a PC.</t>
  </si>
  <si>
    <t>AVS® Pro III</t>
  </si>
  <si>
    <t>Controling system with printer</t>
  </si>
  <si>
    <t>Scope of delivery: PC, flat screen, CD-ROM drive, PS2 mouse and printer; with english Windows version</t>
  </si>
  <si>
    <t>VZ 7002</t>
  </si>
  <si>
    <t>Scope of delivery: PC, flat screen, CD-ROM drive, PS2 mouse and printer; with german Windows version</t>
  </si>
  <si>
    <t>VZ 7000</t>
  </si>
  <si>
    <t>Insert frame for ViscoPump</t>
  </si>
  <si>
    <t>for max. 4 positions (incl. required connection cable)</t>
  </si>
  <si>
    <t>VZ 7003</t>
  </si>
  <si>
    <t>Sample racks for AVS® Pro</t>
  </si>
  <si>
    <t>Sample rack (not heatable) for 16 bottles with 100 ml, up to Ø 55 mm (e.g. VZ 7080, VZ 7081)</t>
  </si>
  <si>
    <t>VZ 7004</t>
  </si>
  <si>
    <t>Sample rack (not heatable) for 56 vials with 20 ml, up to Ø 18 mm, GL 18, (e.g. VZ 7082).</t>
  </si>
  <si>
    <t>VZ 7005</t>
  </si>
  <si>
    <t>PTFE tubing set Øi 1,5 mm</t>
  </si>
  <si>
    <t>suitable for thermostate type: CT 72/2 and CT 72/4. For viscometers of type series: 501 .., 525 .., 526 .., 530 .., 532 .., 536 .., 537 .., 538 .., 552 .. and 554 .. .</t>
  </si>
  <si>
    <t>VZ 7010</t>
  </si>
  <si>
    <t>Silicon tubing set Øi 2 mm</t>
  </si>
  <si>
    <t>suitable for thermostate type: CT 72/2. For viscometers of type series: 501 .., 525 .., 526 .., 530 .., 532 .., 536 .., 537 .., 538 .., 552 .. and 554 .. .</t>
  </si>
  <si>
    <t>VZ7101</t>
  </si>
  <si>
    <t>capillary &lt;-&gt; ViscoPump incl. safety bottle VZ 7021 and connector fittings</t>
  </si>
  <si>
    <t>VZ 7012</t>
  </si>
  <si>
    <t>venting tube &lt;-&gt; ViscoPump (accessory for installation with thermostate type CT 72/2)</t>
  </si>
  <si>
    <t>VZ 7013</t>
  </si>
  <si>
    <t>PTFE discharge tube</t>
  </si>
  <si>
    <t>viscometer &lt;-&gt; discharge valve Øi 1.5 mm, incl. connector fittings</t>
  </si>
  <si>
    <t>VZ 7014</t>
  </si>
  <si>
    <t>viscometer &lt;-&gt; discharge valve Øi 2 mm, incl. connector fittings</t>
  </si>
  <si>
    <t>VZ 7015</t>
  </si>
  <si>
    <t>viscometer &lt;-&gt; discharge valve Øi 3 mm, incl. connector fittings</t>
  </si>
  <si>
    <t>VZ 7016</t>
  </si>
  <si>
    <t>discharge valve &lt;-&gt; waste bottle</t>
  </si>
  <si>
    <t>VZ 7017</t>
  </si>
  <si>
    <t>Silicon connection tube</t>
  </si>
  <si>
    <t>capillary tube &lt;-&gt; safety bottle</t>
  </si>
  <si>
    <t>VZ 7019</t>
  </si>
  <si>
    <t>venting tube &lt;-&gt; ViscoPump incl. silicon connector fittings</t>
  </si>
  <si>
    <t>VZ 7020</t>
  </si>
  <si>
    <t>with glass threads</t>
  </si>
  <si>
    <t>VZ 7021</t>
  </si>
  <si>
    <t>without glass threads</t>
  </si>
  <si>
    <t>VZ 7022</t>
  </si>
  <si>
    <t>PTFE filling tube</t>
  </si>
  <si>
    <t>docking station &lt;-&gt; viscometer Øi 3 mm, incl. connector fittings</t>
  </si>
  <si>
    <t>VZ 7024</t>
  </si>
  <si>
    <t>venting tube &lt;-&gt; ViscoPump (accessory for installation with thermostate type CT 72/4)</t>
  </si>
  <si>
    <t>VZ 7025</t>
  </si>
  <si>
    <t>safety bottle &lt;-&gt; ViscoPump</t>
  </si>
  <si>
    <t>VZ 7027</t>
  </si>
  <si>
    <t>VZ 7028</t>
  </si>
  <si>
    <t>Dosing module</t>
  </si>
  <si>
    <t>glass cylinder with PTFE piston and neadle connection</t>
  </si>
  <si>
    <t>VZ 7030</t>
  </si>
  <si>
    <t>Dosing drive module</t>
  </si>
  <si>
    <t>incl. motor and gear belt</t>
  </si>
  <si>
    <t>VZ 7031</t>
  </si>
  <si>
    <t>Micro dosing module</t>
  </si>
  <si>
    <t>glass cylinder with PTFE piston and needle adapter</t>
  </si>
  <si>
    <t>VZ 7032</t>
  </si>
  <si>
    <t>CT 72 115V replacement set for CT 62 thermostatic bath</t>
  </si>
  <si>
    <t>Scope of delivery: Circulator head CT72/E-115V, adapter plate and cooling devices</t>
  </si>
  <si>
    <t>VZ 5213</t>
  </si>
  <si>
    <t>Ventilator</t>
  </si>
  <si>
    <t>(must be changed in pair)</t>
  </si>
  <si>
    <t>VZ 7042</t>
  </si>
  <si>
    <t>Sample neadle, stainless steel</t>
  </si>
  <si>
    <t>(Hastelloy C4) Øi 1 mm</t>
  </si>
  <si>
    <t>VZ 7043</t>
  </si>
  <si>
    <t>(Hastelloy C4) Øi 2 mm</t>
  </si>
  <si>
    <t>VZ 7044</t>
  </si>
  <si>
    <t>(Hastelloy C4) Øi 3 mm</t>
  </si>
  <si>
    <t>VZ 7045</t>
  </si>
  <si>
    <t>AVSPro PC-Software</t>
  </si>
  <si>
    <t>VZ 7046</t>
  </si>
  <si>
    <t>Silicon tube/cable combination</t>
  </si>
  <si>
    <t>Upgrading set for viscopunp "vacuum" in addition to VZ 5505</t>
  </si>
  <si>
    <t>VZ 8526</t>
  </si>
  <si>
    <t>O-ring-seal, FKM (Viton)</t>
  </si>
  <si>
    <t>for viscometer connection fittings, pack contains: 1 O-ring for capillary- and venting tube of the viscometer</t>
  </si>
  <si>
    <t>VZ 7050</t>
  </si>
  <si>
    <t>O-ring-seal, EPDM (Buna)</t>
  </si>
  <si>
    <t>VZ 7051</t>
  </si>
  <si>
    <t>O-ring-seal, NBR (Perbunan)</t>
  </si>
  <si>
    <t>VZ 7052</t>
  </si>
  <si>
    <t>O-ring seals, 8,3 x 2,4 mm</t>
  </si>
  <si>
    <t>suitable for VZ 5392, for capillary tube of DIN-/ and ASTM-Ubbelohde viscometers, suitable for all non-fluorinated solvents</t>
  </si>
  <si>
    <t>VZ 7053</t>
  </si>
  <si>
    <t>O-ring seals, 7,0 x 3,0 mm</t>
  </si>
  <si>
    <t>suitable for VZ 5392, for capillary tube of DIN Micro-Ubbelohde viscometers, suitable for all non-fluorinated solvents</t>
  </si>
  <si>
    <t>VZ 7054</t>
  </si>
  <si>
    <t>O-ring seals, 5,3 x 1,8 mm</t>
  </si>
  <si>
    <t>suitable for VZ 5391, for venting tube, suitable for all non-flourinated solvents</t>
  </si>
  <si>
    <t>VZ 7055</t>
  </si>
  <si>
    <t>O-ring seals for docking station, 2,57 x 1,78 mm</t>
  </si>
  <si>
    <t>(suitable for VZ 7130), suitable for all non-fluorinated solvents</t>
  </si>
  <si>
    <t>VZ 7056</t>
  </si>
  <si>
    <t>3-fold Hand measuring insert for thermostat</t>
  </si>
  <si>
    <t>VZ 5403</t>
  </si>
  <si>
    <t>Power supply, 24 V, 12 A,</t>
  </si>
  <si>
    <t>90 to 240 V (AC)</t>
  </si>
  <si>
    <t>VZ 7065</t>
  </si>
  <si>
    <t>SPS-controlling module</t>
  </si>
  <si>
    <t>(preprogrammed)</t>
  </si>
  <si>
    <t>VZ 7066</t>
  </si>
  <si>
    <t>Motor controlling insert (3 phase)</t>
  </si>
  <si>
    <t>for vertical and horizonal drive</t>
  </si>
  <si>
    <t>VZ 7067</t>
  </si>
  <si>
    <t>Motor controlling insert (2 phase)</t>
  </si>
  <si>
    <t>for dosing module drive</t>
  </si>
  <si>
    <t>VZ 7068</t>
  </si>
  <si>
    <t>100 ml sample bottles with NS 29</t>
  </si>
  <si>
    <t>incl. plastic stoppers (10 pieces)</t>
  </si>
  <si>
    <t>VZ 7080</t>
  </si>
  <si>
    <t>100 ml sample bottles with GL 45</t>
  </si>
  <si>
    <t>incl. screw cap (10 pieces)</t>
  </si>
  <si>
    <t>VZ 7081</t>
  </si>
  <si>
    <t>spare part for VZ 7081 (10 pieces)</t>
  </si>
  <si>
    <t>VZ 7083</t>
  </si>
  <si>
    <t>Screw closure GL 18</t>
  </si>
  <si>
    <t>spare part for VZ 7082 and VZ 7086 (100 pieces)</t>
  </si>
  <si>
    <t>VZ 7084</t>
  </si>
  <si>
    <t>Plastic stoppers</t>
  </si>
  <si>
    <t>spare part for VZ 7080 (10 pieces)</t>
  </si>
  <si>
    <t>VZ 7085</t>
  </si>
  <si>
    <t>20 ml sample vials with GL 18</t>
  </si>
  <si>
    <t>incl. screw closure (88 pieces)</t>
  </si>
  <si>
    <t>VZ 7086</t>
  </si>
  <si>
    <t>Thermometer</t>
  </si>
  <si>
    <t>for 20°C applications can be calibrated, measuring range +19 to +21°C, graduation 1/100°C (shorted version, suitable for CT 53, CT 54, CT 72/2 and CT 72/4)</t>
  </si>
  <si>
    <t>VZ 7100</t>
  </si>
  <si>
    <t>for 25°C application can be calibrated, measuring range +24 to +26°C, graduation 1/100°C (shorted version, suitable for CT 53, CT 54, CT 72/2 and CT 72/4)</t>
  </si>
  <si>
    <t>VZ 7101</t>
  </si>
  <si>
    <t>for 30°C application can be calibrated, measuring range +29 to +31°C, graduation 1/100°C (shorted version, suitable for CT 53, CT 54, CT 72/2 and CT 72/4)</t>
  </si>
  <si>
    <t>VZ 7102</t>
  </si>
  <si>
    <t>for 40°C application can be calibrated, measuring range +39 to +41°C, graduation 1/100°C (shorted version, suitable for CT 53, CT 54, CT 72/2 and CT 72/4)</t>
  </si>
  <si>
    <t>VZ 7103</t>
  </si>
  <si>
    <t>for 100°C application can be calibrated, measuring range +99 to +101°C, graduation 1/100°C (shorted version, suitable for CT 53, CT 54, CT 72/2 and CT 72/4)</t>
  </si>
  <si>
    <t>VZ 7104</t>
  </si>
  <si>
    <t>for 135°C application can be calibrated, measuring range +134 to +136°C, graduation 1/100°C (shorted version, suitable for CT 53, CT 54, CT 72/2 and CT 72/4)</t>
  </si>
  <si>
    <t>VZ 7105</t>
  </si>
  <si>
    <t>Connecting cable</t>
  </si>
  <si>
    <t>for optical sensing</t>
  </si>
  <si>
    <t>VZ 7110</t>
  </si>
  <si>
    <t>for TC sensing</t>
  </si>
  <si>
    <t>VZ 7111</t>
  </si>
  <si>
    <t>Connecting cable (insert frame VZ 7003 &lt;-&gt; insert frame VZ 7003)</t>
  </si>
  <si>
    <t>This connection cable is required for arrangements with more than 4 measuring positions.</t>
  </si>
  <si>
    <t>VZ 7114</t>
  </si>
  <si>
    <t>RS-232-C data cable</t>
  </si>
  <si>
    <t>ViscoPump &lt;-&gt;ViscoPump. Attention: Must be ordered separately!</t>
  </si>
  <si>
    <t>VZ 7115</t>
  </si>
  <si>
    <t>ViscoPump &lt;-&gt; PC. Attention: Must be ordered separately!</t>
  </si>
  <si>
    <t>VZ 7116</t>
  </si>
  <si>
    <t>SPS controller &lt;-&gt; PC. Attention: Must be ordered separately!</t>
  </si>
  <si>
    <t>VZ 7117</t>
  </si>
  <si>
    <t>CT 53 &lt;-&gt; ViscoPump Attention: Must be ordered separately!</t>
  </si>
  <si>
    <t>VZ 7119</t>
  </si>
  <si>
    <t>capillary &lt;-&gt; safety bottle (accessory for VZ 7026 in combination with CT 1650/4)</t>
  </si>
  <si>
    <t>VZ 7121</t>
  </si>
  <si>
    <t>safety bottle &lt;-&gt; ViscoPump (accessory for VZ 7026 in combination with CT 72/4)</t>
  </si>
  <si>
    <t>VZ 7122</t>
  </si>
  <si>
    <t>venting tube &lt;-&gt; ViscoPump (accessory for VZ 7026 in combination with CT 72/4)</t>
  </si>
  <si>
    <t>VZ 7123</t>
  </si>
  <si>
    <t>Docking station, for sample neadles with Ø 3 mm</t>
  </si>
  <si>
    <t>Attention! Each measuring position requires one set.</t>
  </si>
  <si>
    <t>VZ 7130</t>
  </si>
  <si>
    <t>Filter for docking station</t>
  </si>
  <si>
    <t>complete with 1 pc. Filter</t>
  </si>
  <si>
    <t>VZ 7132</t>
  </si>
  <si>
    <t>Spare filter for VZ 7132</t>
  </si>
  <si>
    <t>(without housing) scope of delivery: 10 pcs.</t>
  </si>
  <si>
    <t>VZ 7133</t>
  </si>
  <si>
    <t>Attention! Each measuring position requires one set. Specialy suitable for corrosive media! Material: Hastelloy C4</t>
  </si>
  <si>
    <t>VZ 7134</t>
  </si>
  <si>
    <t>Washing station</t>
  </si>
  <si>
    <t>complete with VZ 7136 and VZ 7137</t>
  </si>
  <si>
    <t>VZ 7135</t>
  </si>
  <si>
    <t>Sample needle Ø 2mm</t>
  </si>
  <si>
    <t>with O-ring for rinsing station VZ 7135</t>
  </si>
  <si>
    <t>VZ 7136</t>
  </si>
  <si>
    <t>Suction tubing set</t>
  </si>
  <si>
    <t>for rinsing station VZ 7135</t>
  </si>
  <si>
    <t>VZ 7137</t>
  </si>
  <si>
    <t>Waste station</t>
  </si>
  <si>
    <t>complete with VZ 7139 and docking station VZ 7130</t>
  </si>
  <si>
    <t>VZ 7138</t>
  </si>
  <si>
    <t>2000 ml (incl. connection tube to VZ 7130)</t>
  </si>
  <si>
    <t>VZ 7139</t>
  </si>
  <si>
    <t>5000 ml</t>
  </si>
  <si>
    <t>VZ 7142</t>
  </si>
  <si>
    <t>Adapter for waste bottle VZ 7142</t>
  </si>
  <si>
    <t>For all media!</t>
  </si>
  <si>
    <t>VZ 7144</t>
  </si>
  <si>
    <t>Magnetic valve for aggressive media</t>
  </si>
  <si>
    <t>(with PTFE-valve body and -valve membrane)</t>
  </si>
  <si>
    <t>VZ 7146</t>
  </si>
  <si>
    <t>Aerosol filter with suitableacuum tube</t>
  </si>
  <si>
    <t>connection between vacuum pump and both waste bottles</t>
  </si>
  <si>
    <t>VZ 7150</t>
  </si>
  <si>
    <t>Magnetic valve extention set for waste line</t>
  </si>
  <si>
    <t>For aggressive media! Attention: For each measuring position one of these sets is required. Scope of delivery: required magnetic valve with all necessary tubes and connections to extend the measuring system.</t>
  </si>
  <si>
    <t>VZ 7160</t>
  </si>
  <si>
    <t>For mineral oil products! Attention: For each measuring position one of these sets is required. Scope of delivery: required magnetic valve with all necessary tubes and connections to extend the measuring system.</t>
  </si>
  <si>
    <t>VZ 7161</t>
  </si>
  <si>
    <t>Magnetic valve basic set for waste line</t>
  </si>
  <si>
    <t>For aggressive media! Attention: For each measuring position &gt;1 one of these sets is required. Scope of delivery: reqired valve support for 4 magnetic valves, incl. connectors and cable to ViscoPump.</t>
  </si>
  <si>
    <t>VZ 7162</t>
  </si>
  <si>
    <t>For mineral oil products! Attention: For each measuring position &gt;1 one of these sets is required. Scope of delivery: reqired valve support for 4 magnetic valves, incl. connectors and cable to ViscoPump.</t>
  </si>
  <si>
    <t>VZ 7163</t>
  </si>
  <si>
    <t>Connection cable for sundry waste valves</t>
  </si>
  <si>
    <t>VZ 7164</t>
  </si>
  <si>
    <t>Operating front</t>
  </si>
  <si>
    <t>for 1 pc. CT 72/2 (st. Steel/orange), Attention! The front cover must be ordered seperately in accordance to thermostatic equipment.</t>
  </si>
  <si>
    <t>VZ 7181</t>
  </si>
  <si>
    <t>for 2 pcs. CT 72/2 (st. Steel/orange). Attention! The front cover must be ordered seperately in accordance to thermostatic equipment.</t>
  </si>
  <si>
    <t>VZ 7182</t>
  </si>
  <si>
    <t>Bath container front cover</t>
  </si>
  <si>
    <t>for 2 pcs. CT 72/2 (blue)</t>
  </si>
  <si>
    <t>VZ 7183</t>
  </si>
  <si>
    <t>Top covers</t>
  </si>
  <si>
    <t>(for installing docking and rinsing stations) for thermostates CT 53 and CT 54 "with non corrosive surface", are available on request as special production</t>
  </si>
  <si>
    <t>VZ 7185</t>
  </si>
  <si>
    <t>for 1 pc. CT 72/2 (blue)</t>
  </si>
  <si>
    <t>VZ 7186</t>
  </si>
  <si>
    <t>for 1 pc. CT 72/4 (blue)</t>
  </si>
  <si>
    <t>VZ 7187</t>
  </si>
  <si>
    <t>Diffusor-Scheibe</t>
  </si>
  <si>
    <t>for CT 53 thermostat bath illumination</t>
  </si>
  <si>
    <t>VZ 7193</t>
  </si>
  <si>
    <t>Control box</t>
  </si>
  <si>
    <t>for thermal block, 230 V/50 Hz version</t>
  </si>
  <si>
    <t>VZ 7206</t>
  </si>
  <si>
    <t>for thermal block, 115 V/60 Hz version</t>
  </si>
  <si>
    <t>VZ 7208</t>
  </si>
  <si>
    <t>PTFE tubung set</t>
  </si>
  <si>
    <t>for high aggressive media, suitable to thermostate type: CT 72/2</t>
  </si>
  <si>
    <t>VZ 7210</t>
  </si>
  <si>
    <t>PTFE connection tube, venting</t>
  </si>
  <si>
    <t>Absorbing filter &lt;-&gt; ViscoPump, suitable to VZ 7210</t>
  </si>
  <si>
    <t>VZ 7211</t>
  </si>
  <si>
    <t>PTFE connection tube, suction</t>
  </si>
  <si>
    <t>VZ 7212</t>
  </si>
  <si>
    <t>Absorbing filter &lt;-&gt; venting tube, suitable to VZ 7210</t>
  </si>
  <si>
    <t>VZ 7213</t>
  </si>
  <si>
    <t>absorbing filter &lt;-&gt; safety bottle, suitable to VZ 7210</t>
  </si>
  <si>
    <t>VZ 7214</t>
  </si>
  <si>
    <t>Absorbing filter</t>
  </si>
  <si>
    <t>suitable to VZ 7210</t>
  </si>
  <si>
    <t>VZ 7215</t>
  </si>
  <si>
    <t>Absorbing filter with charcoal</t>
  </si>
  <si>
    <t>suitable to VZ 7217</t>
  </si>
  <si>
    <t>VZ 7216</t>
  </si>
  <si>
    <t>for low-boiling media</t>
  </si>
  <si>
    <t>VZ 7217</t>
  </si>
  <si>
    <t>Suction set 2-times</t>
  </si>
  <si>
    <t>Scope of delivery: 1x 2times valve block, 1x connecting cable for valve block, 2x VZ 5379, 2x VZ 6240, 2x VZ 5364, 2x VZ 8542, 1x VZ 7017</t>
  </si>
  <si>
    <t>VZ 7220</t>
  </si>
  <si>
    <t>Scope of delivery: 1x 4times valve block, 2x connecting cable for valve block, 4x VZ 5379, 4x VZ 6240, 4x VZ 5364, 4x VZ 8542, 1x VZ 7017</t>
  </si>
  <si>
    <t>VZ 7225</t>
  </si>
  <si>
    <t>Waste absorb set</t>
  </si>
  <si>
    <t>Accessory AVS Pro waste absorber set</t>
  </si>
  <si>
    <t>VZ 7240</t>
  </si>
  <si>
    <t>Adapter cable LED-370</t>
  </si>
  <si>
    <t>Adapter cable for connecting the LED bath backlight VZ 5405 to AVS 370 and AVS 470</t>
  </si>
  <si>
    <t>VZ 5408</t>
  </si>
  <si>
    <t>Adapter cable LED-PRO</t>
  </si>
  <si>
    <t>Adapter cable for connecting the LED bath backlight VZ 5405 to AVS Pro</t>
  </si>
  <si>
    <t>VZ 5407</t>
  </si>
  <si>
    <t>without screw cap (10 pieces)</t>
  </si>
  <si>
    <t>VZ 7087</t>
  </si>
  <si>
    <t>Update for PC-Software WinVisco</t>
  </si>
  <si>
    <t>VZ 8504</t>
  </si>
  <si>
    <t>Update for AVSPro PC-Software</t>
  </si>
  <si>
    <t>VZ 7048</t>
  </si>
  <si>
    <t>AVS® Pro transportation packing</t>
  </si>
  <si>
    <t>Returning the packing inside the EU without freight charges, complete and undamaged, 2/3 of the package costs will be returned.</t>
  </si>
  <si>
    <t>VZ 7250</t>
  </si>
  <si>
    <t>Ubbelohde viscometers (DIN) with TC sensors</t>
  </si>
  <si>
    <t>calibrated for automatic measurements, +10°C to +80°C, with filling and cleaning tube, to connect to automatic cleaners AVS® 24/26</t>
  </si>
  <si>
    <t>Type No. 562 01, Capillary No. 0a, Constant K = 0.005</t>
  </si>
  <si>
    <t>562 01</t>
  </si>
  <si>
    <t>Type No. 562 03, Capillary No. 0c, Constant K = 0.003</t>
  </si>
  <si>
    <t>562 03</t>
  </si>
  <si>
    <t>Type No. 562 10, Capillary No. I, Constant K = 0.01</t>
  </si>
  <si>
    <t>562 10</t>
  </si>
  <si>
    <t>Type No. 562 13, Capillary No. Ic, Constant K = 0.03</t>
  </si>
  <si>
    <t>562 13</t>
  </si>
  <si>
    <t>Type No. 562 20, Capillary No. II, Constant K = 0.1</t>
  </si>
  <si>
    <t>562 20</t>
  </si>
  <si>
    <t>Type No. 562 21, Capillary No. IIa, Constant K = 0.5</t>
  </si>
  <si>
    <t>562 21</t>
  </si>
  <si>
    <t>Type No. 562 23, Capillary No. IIc, Constant K = 0.3</t>
  </si>
  <si>
    <t>562 23</t>
  </si>
  <si>
    <t>Type No. 562 30, Capillary No. III, Constant K = 1</t>
  </si>
  <si>
    <t>562 30</t>
  </si>
  <si>
    <t>Type No. 562 31, Capillary No. IIIa, Constant K = 5</t>
  </si>
  <si>
    <t>562 31</t>
  </si>
  <si>
    <t>Type No. 562 33, Capillary No. IIIc, Constant K = 3</t>
  </si>
  <si>
    <t>562 33</t>
  </si>
  <si>
    <t>Type No. 562 40, Capillary No. IV, Constant K = 10</t>
  </si>
  <si>
    <t>562 40</t>
  </si>
  <si>
    <t>Type No. 562 41, Capillary No. IVa, Constant K = 50</t>
  </si>
  <si>
    <t>562 41</t>
  </si>
  <si>
    <t>Type No. 562 43, Capillary No. IVc, Constant K = 30</t>
  </si>
  <si>
    <t>562 43</t>
  </si>
  <si>
    <t>calibrated for automatic measurements, -40°C to +30°C, with filling and cleaning tube, to connect to automatic cleaners AVS® 24/26</t>
  </si>
  <si>
    <t>Type No. 563 10, Capillary No. I, Constant K = 0.01</t>
  </si>
  <si>
    <t>563 10</t>
  </si>
  <si>
    <t>Type No. 563 13, Capillary No. Ic, Constant K = 0.03</t>
  </si>
  <si>
    <t>563 13</t>
  </si>
  <si>
    <t>Type No. 563 20, Capillary No. II, Constant K = 0.1</t>
  </si>
  <si>
    <t>563 20</t>
  </si>
  <si>
    <t>Type No. 563 23, Capillary No. IIc, Constant K = 0.3</t>
  </si>
  <si>
    <t>563 23</t>
  </si>
  <si>
    <t>Type No. 563 30, Capillary No. III, Constant K = 1</t>
  </si>
  <si>
    <t>563 30</t>
  </si>
  <si>
    <t>Type No. 563 33, Capillary No. IIIc, Constant K = 3</t>
  </si>
  <si>
    <t>563 33</t>
  </si>
  <si>
    <t>Type No. 563 40, Capillary No. IV, Constant K = 10</t>
  </si>
  <si>
    <t>563 40</t>
  </si>
  <si>
    <t>Type No. 563 41, Capillary No. IVa, Constant K = 50</t>
  </si>
  <si>
    <t>563 41</t>
  </si>
  <si>
    <t>Type No. 563 43, Capillary No. IVc, Constant K = 30</t>
  </si>
  <si>
    <t>563 43</t>
  </si>
  <si>
    <t>calibrated for automatic measurements, +70°C to +150°C, with filling and cleaning tube, to connect to automatic cleaners AVS® 24/26</t>
  </si>
  <si>
    <t>Type No. 564 10, Capillary No. I, Constant K = 0.01</t>
  </si>
  <si>
    <t>564 10</t>
  </si>
  <si>
    <t>Type No. 564 13, Capillary No. Ic, Constant K = 0.03</t>
  </si>
  <si>
    <t>564 13</t>
  </si>
  <si>
    <t>Type No. 564 20, Capillary No. II, Constant K = 0.1</t>
  </si>
  <si>
    <t>564 20</t>
  </si>
  <si>
    <t>Type No. 564 23, Capillary No. IIc, Constant K = 0.3</t>
  </si>
  <si>
    <t>564 23</t>
  </si>
  <si>
    <t>Type No. 564 30, Capillary No. III, Constant K = 1</t>
  </si>
  <si>
    <t>564 30</t>
  </si>
  <si>
    <t>Type No. 564 33, Capillary No. IIIc, Constant K = 3</t>
  </si>
  <si>
    <t>564 33</t>
  </si>
  <si>
    <t>Type No. 564 40, Capillary No. IV, Constant K = 10</t>
  </si>
  <si>
    <t>564 40</t>
  </si>
  <si>
    <t>Type No. 564 43, Capillary No. IVc, Constant K = 30</t>
  </si>
  <si>
    <t>564 43</t>
  </si>
  <si>
    <t>calibrated for automatic measurements, +10°C to +80°C</t>
  </si>
  <si>
    <t>Type No. 567 01, Capillary No. 0a, Constant K = 0.005</t>
  </si>
  <si>
    <t>567 01</t>
  </si>
  <si>
    <t>Type No. 567 03, Capillary No. 0c, Constant K = 0.003</t>
  </si>
  <si>
    <t>567 03</t>
  </si>
  <si>
    <t>Type No. 567 10, Capillary No. I, Constant K = 0.01</t>
  </si>
  <si>
    <t>567 10</t>
  </si>
  <si>
    <t>Type No. 567 13, Capillary No. Ic, Constant K = 0.03</t>
  </si>
  <si>
    <t>567 13</t>
  </si>
  <si>
    <t>Type No. 567 20, Capillary No. II, Constant K = 0.1</t>
  </si>
  <si>
    <t>567 20</t>
  </si>
  <si>
    <t>Type No. 567 21, Capillary No. IIa, Constant K = 0.5</t>
  </si>
  <si>
    <t>567 21</t>
  </si>
  <si>
    <t>Type No. 567 23, Capillary No. IIc, Constant K = 0.3</t>
  </si>
  <si>
    <t>567 23</t>
  </si>
  <si>
    <t>Type No. 567 30, Capillary No. III, Constant K = 1</t>
  </si>
  <si>
    <t>567 30</t>
  </si>
  <si>
    <t>Type No. 567 31, Capillary No. IIIa, Constant K = 5</t>
  </si>
  <si>
    <t>567 31</t>
  </si>
  <si>
    <t>Type No. 567 33, Capillary No. IIIc, Constant K = 3</t>
  </si>
  <si>
    <t>567 33</t>
  </si>
  <si>
    <t>Type No. 567 40, Capillary No. IV, Constant K = 10</t>
  </si>
  <si>
    <t>567 40</t>
  </si>
  <si>
    <t>Type No. 567 41, Capillary No. IVa, Constant K = 50</t>
  </si>
  <si>
    <t>567 41</t>
  </si>
  <si>
    <t>Type No. 567 43, Capillary No. IVc, Constant K = 30</t>
  </si>
  <si>
    <t>567 43</t>
  </si>
  <si>
    <t>calibrated for automatic measurements, -40°C to +30°C</t>
  </si>
  <si>
    <t>Type No. 568 10, Capillary No. I, Constant K = 0.01</t>
  </si>
  <si>
    <t>568 10</t>
  </si>
  <si>
    <t>Type No. 568 13, Capillary No. Ic, Constant K = 0.03</t>
  </si>
  <si>
    <t>568 13</t>
  </si>
  <si>
    <t>Type No. 568 20, Capillary No. II, Constant K = 0.1</t>
  </si>
  <si>
    <t>568 20</t>
  </si>
  <si>
    <t>Type No. 568 23, Capillary No. IIc, Constant K = 0.3</t>
  </si>
  <si>
    <t>568 23</t>
  </si>
  <si>
    <t>Type No. 568 30, Capillary No. III, Constant K = 1</t>
  </si>
  <si>
    <t>568 30</t>
  </si>
  <si>
    <t>Type No. 568 33, Capillary No. IIIc, Constant K = 3</t>
  </si>
  <si>
    <t>568 33</t>
  </si>
  <si>
    <t>Type No. 568 40, Capillary No. IV, Constant K = 10</t>
  </si>
  <si>
    <t>568 40</t>
  </si>
  <si>
    <t>Type No. 568 41, Capillary No. IVa, Constant K = 50</t>
  </si>
  <si>
    <t>568 41</t>
  </si>
  <si>
    <t>Type No. 568 43, Capillary No. IVc, Constant K = 30</t>
  </si>
  <si>
    <t>568 43</t>
  </si>
  <si>
    <t>calibrated for automatic measurements, +70°C to +150°C</t>
  </si>
  <si>
    <t>Type No. 569 10, Capillary No. I, Constant K = 0.01</t>
  </si>
  <si>
    <t>569 10</t>
  </si>
  <si>
    <t>Type No. 569 13, Capillary No. Ic, Constant K = 0.03</t>
  </si>
  <si>
    <t>569 13</t>
  </si>
  <si>
    <t>Type No. 569 20, Capillary No. II, Constant K = 0.1</t>
  </si>
  <si>
    <t>569 20</t>
  </si>
  <si>
    <t>Type No. 569 23, Capillary No. IIc, Constant K = 0.3</t>
  </si>
  <si>
    <t>569 23</t>
  </si>
  <si>
    <t>Type No. 569 30, Capillary No. III, Constant K = 1</t>
  </si>
  <si>
    <t>569 30</t>
  </si>
  <si>
    <t>Type No. 569 33, Capillary No. IIIc, Constant K = 3</t>
  </si>
  <si>
    <t>569 33</t>
  </si>
  <si>
    <t>Type No. 569 40, Capillary No. IV, Constant K = 10</t>
  </si>
  <si>
    <t>569 40</t>
  </si>
  <si>
    <t>Type No. 569 43, Capillary No. IVc, Constant K = 30</t>
  </si>
  <si>
    <t>569 43</t>
  </si>
  <si>
    <t>Micro-Ubbelohde viscometers (DIN) with TC sensor</t>
  </si>
  <si>
    <t>Type No. 572 10, Capillary No. I, Constant K = 0.01</t>
  </si>
  <si>
    <t>572 10</t>
  </si>
  <si>
    <t>Type No. 572 13, Capillary No. Ic, Constant K = 0.03</t>
  </si>
  <si>
    <t>572 13</t>
  </si>
  <si>
    <t>Type No. 572 20, Capillary No. II, Constant K = 0.1</t>
  </si>
  <si>
    <t>572 20</t>
  </si>
  <si>
    <t>Type No. 572 23, Capillary No. IIc, Constant K = 0.3</t>
  </si>
  <si>
    <t>572 23</t>
  </si>
  <si>
    <t>Type No. 572 30, Capillary No. III, Constant K = 1</t>
  </si>
  <si>
    <t>572 30</t>
  </si>
  <si>
    <t>Type No. 572 33, Capillary No. IIIc, Constant K = 3</t>
  </si>
  <si>
    <t>572 33</t>
  </si>
  <si>
    <t>Type No. 572 40, Capillary No. IV, Constant K = 10</t>
  </si>
  <si>
    <t>572 40</t>
  </si>
  <si>
    <t>Type No. 573 10, Capillary No. I, Constant K = 0.01</t>
  </si>
  <si>
    <t>573 10</t>
  </si>
  <si>
    <t>Type No. 573 13, Capillary No. Ic, Constant K = 0.03</t>
  </si>
  <si>
    <t>573 13</t>
  </si>
  <si>
    <t>Type No. 573 20, Capillary No. II, Constant K = 0.1</t>
  </si>
  <si>
    <t>573 20</t>
  </si>
  <si>
    <t>Type No. 573 23, Capillary No. IIc, Constant K = 0.3</t>
  </si>
  <si>
    <t>573 23</t>
  </si>
  <si>
    <t>Type No. 573 30, Capillary No. III, Constant K = 1</t>
  </si>
  <si>
    <t>573 30</t>
  </si>
  <si>
    <t>Type No. 573 33, Capillary No. IIIc, Constant K = 3</t>
  </si>
  <si>
    <t>573 33</t>
  </si>
  <si>
    <t>Type No. 573 40, Capillary No. IV, Constant K = 10</t>
  </si>
  <si>
    <t>573 40</t>
  </si>
  <si>
    <t>Type No. 574 10, Capillary No. I, Constant K = 0.01</t>
  </si>
  <si>
    <t>574 10</t>
  </si>
  <si>
    <t>Type No. 574 13, Capillary No. Ic, Constant K = 0.03</t>
  </si>
  <si>
    <t>574 13</t>
  </si>
  <si>
    <t>Type No. 574 20, Capillary No. II, Constant K = 0.1</t>
  </si>
  <si>
    <t>574 20</t>
  </si>
  <si>
    <t>Type No. 574 23, Capillary No. IIc, Constant K = 0.3</t>
  </si>
  <si>
    <t>574 23</t>
  </si>
  <si>
    <t>Type No. 574 30, Capillary No. III, Constant K = 1</t>
  </si>
  <si>
    <t>574 30</t>
  </si>
  <si>
    <t>Type No. 574 33, Capillary No. IIIc, Constant K = 3</t>
  </si>
  <si>
    <t>574 33</t>
  </si>
  <si>
    <t>Type No. 574 40, Capillary No. IV, Constant K = 10</t>
  </si>
  <si>
    <t>574 40</t>
  </si>
  <si>
    <t xml:space="preserve">Maintenance service </t>
  </si>
  <si>
    <t>per measuring position with service contract</t>
  </si>
  <si>
    <t>per measuring position without service contract</t>
  </si>
  <si>
    <t xml:space="preserve">Certification </t>
  </si>
  <si>
    <t>per measuring position in accordance to DIN with service contract</t>
  </si>
  <si>
    <t>per measuring position in accordance to DIN without service contract</t>
  </si>
  <si>
    <t>per measuring position in accordance to ASTM with service contract</t>
  </si>
  <si>
    <t>per measuring position in accordance to ASTM without service contract</t>
  </si>
  <si>
    <t xml:space="preserve">Travelling fare </t>
  </si>
  <si>
    <t>per Kilometer (incl. Driving time) with service contract</t>
  </si>
  <si>
    <t>Travelling fare per Kilometer (incl. Driving time) without service contract</t>
  </si>
  <si>
    <t>per Kilometer (incl. Driving time) without service contract</t>
  </si>
  <si>
    <t>Working time</t>
  </si>
  <si>
    <t>per hour for repair service with service contract</t>
  </si>
  <si>
    <t>per hour for repair service without service contract</t>
  </si>
  <si>
    <t>Manufacturer's certificate for viscometers</t>
  </si>
  <si>
    <t>Manufacturer's test certificate for viscometers</t>
  </si>
  <si>
    <t>Viscometer constant</t>
  </si>
  <si>
    <t>additional marking</t>
  </si>
  <si>
    <t>installation and set-up of a viscosity measuring unit (inside Germany), 1 day</t>
  </si>
  <si>
    <t>Training of end user</t>
  </si>
  <si>
    <t>for viscometry at SI Analytics in Mainz, 1 day</t>
  </si>
  <si>
    <t>Water Distilling Apparatus</t>
  </si>
  <si>
    <t>Water distilling apparatus for laboratory and industrial use</t>
  </si>
  <si>
    <t>Power: 4 l H2O dist./h ready for connecting, electrical connected load: 230 V/14 A</t>
  </si>
  <si>
    <t>D 82000</t>
  </si>
  <si>
    <t>Power: 7 l H2O dist./h ready for connecting, electrical connected load: 230 V/ 23 A</t>
  </si>
  <si>
    <t>D 82100</t>
  </si>
  <si>
    <t>Power: 7 l H2O dist./h ready for connecting, electrical connected load. 380 V/8 A</t>
  </si>
  <si>
    <t>D 82200</t>
  </si>
  <si>
    <t>Accessories and spare parts for Water Dist.Apparatus</t>
  </si>
  <si>
    <t>Sealing GL 18</t>
  </si>
  <si>
    <t>DZ 8215</t>
  </si>
  <si>
    <t>Sealing GL 32</t>
  </si>
  <si>
    <t>DZ 8218</t>
  </si>
  <si>
    <t>Distilling glass part</t>
  </si>
  <si>
    <t>for type no. D 81100, D 81200, D 82000</t>
  </si>
  <si>
    <t>DZ 8101</t>
  </si>
  <si>
    <t>DZ 8102</t>
  </si>
  <si>
    <t>controlling piece</t>
  </si>
  <si>
    <t>DZ 8103</t>
  </si>
  <si>
    <t>Inlet tube</t>
  </si>
  <si>
    <t>DZ 8104</t>
  </si>
  <si>
    <t>Outlet tube</t>
  </si>
  <si>
    <t>DZ 8105</t>
  </si>
  <si>
    <t>Siphon tube</t>
  </si>
  <si>
    <t>DZ 8106</t>
  </si>
  <si>
    <t>for type no. D 82100, D 82200</t>
  </si>
  <si>
    <t>DZ 8107</t>
  </si>
  <si>
    <t>Flow through limiter</t>
  </si>
  <si>
    <t>DZ 8128</t>
  </si>
  <si>
    <t>Level controller, complete</t>
  </si>
  <si>
    <t>complete</t>
  </si>
  <si>
    <t>DZ 8150</t>
  </si>
  <si>
    <t>Heater with ground plate</t>
  </si>
  <si>
    <t>3,000 W, for type no. D 82000</t>
  </si>
  <si>
    <t>DZ 8500</t>
  </si>
  <si>
    <t>Switch, 3 poles</t>
  </si>
  <si>
    <t>DZ 8505</t>
  </si>
  <si>
    <t>Switch, 2 poles</t>
  </si>
  <si>
    <t>for type no. D 81100, D 82000</t>
  </si>
  <si>
    <t>DZ 8524</t>
  </si>
  <si>
    <t>5,000 W, for type no. D 82100</t>
  </si>
  <si>
    <t>DZ 8600</t>
  </si>
  <si>
    <t>5,400 W, for type no. D 82200</t>
  </si>
  <si>
    <t>DZ 8700</t>
  </si>
  <si>
    <t>Excess temperature protection for 230 V</t>
  </si>
  <si>
    <t>for type no. D 81100, D 82000, D 82100</t>
  </si>
  <si>
    <t>DZ 8701</t>
  </si>
  <si>
    <t>Excess temperature protection for 380 V</t>
  </si>
  <si>
    <t>for type no. D 82200</t>
  </si>
  <si>
    <t>DZ 8702</t>
  </si>
  <si>
    <t>Duran® bottle with DIN thread, ISO 4796 (5 l)</t>
  </si>
  <si>
    <t>plastic coated, without cap and pouring ring</t>
  </si>
  <si>
    <t>DZ 8057</t>
  </si>
  <si>
    <t>Cleaning solution (1 l)</t>
  </si>
  <si>
    <t>for gentle removal of lime residues</t>
  </si>
  <si>
    <t>DZ 8050</t>
  </si>
  <si>
    <t>Cleaning solution (2.5 l)</t>
  </si>
  <si>
    <t>DZ 8052</t>
  </si>
  <si>
    <t>Quick release clamp NW 150</t>
  </si>
  <si>
    <t>DZ 8757</t>
  </si>
  <si>
    <t>150 mm</t>
  </si>
  <si>
    <t>DZ 8257</t>
  </si>
  <si>
    <t>Plastic cap GL 18</t>
  </si>
  <si>
    <t>DZ 8206</t>
  </si>
  <si>
    <t>Plastic cap GL 32</t>
  </si>
  <si>
    <t>DZ 8208</t>
  </si>
  <si>
    <t>Closure cap GL 18</t>
  </si>
  <si>
    <t>DZ 8411</t>
  </si>
  <si>
    <t>ULTRA LOW TEMP. FREEZERS</t>
  </si>
  <si>
    <t>-60°C to -86°C</t>
  </si>
  <si>
    <t>Type</t>
  </si>
  <si>
    <t>Model</t>
  </si>
  <si>
    <t>Net Volume (lt)</t>
  </si>
  <si>
    <t>Dimensiones Alto x ancho x fondo (mm)</t>
  </si>
  <si>
    <t>Vertical</t>
  </si>
  <si>
    <t>VTS 098</t>
  </si>
  <si>
    <t>830x600x643</t>
  </si>
  <si>
    <t>VTS 258</t>
  </si>
  <si>
    <t>2055x600x643</t>
  </si>
  <si>
    <t>VTS 778</t>
  </si>
  <si>
    <t>1980x1164x1033</t>
  </si>
  <si>
    <t>Horizontal</t>
  </si>
  <si>
    <t>VT 78</t>
  </si>
  <si>
    <t>895x600x645</t>
  </si>
  <si>
    <t>VT 208</t>
  </si>
  <si>
    <t>885x920x695</t>
  </si>
  <si>
    <t>VT 308</t>
  </si>
  <si>
    <t>885x1260x695</t>
  </si>
  <si>
    <t>VT 408</t>
  </si>
  <si>
    <t>885x1560x695</t>
  </si>
  <si>
    <t>Low Temp Freezers:</t>
  </si>
  <si>
    <t>-45°C to -60°C</t>
  </si>
  <si>
    <t>VTS 256</t>
  </si>
  <si>
    <t>VT 75</t>
  </si>
  <si>
    <t>VT 147</t>
  </si>
  <si>
    <t>885x720x695</t>
  </si>
  <si>
    <t>VT 307</t>
  </si>
  <si>
    <t>VT 407</t>
  </si>
  <si>
    <t>VT 547</t>
  </si>
  <si>
    <t>890x1660x758</t>
  </si>
  <si>
    <t>-20°C to -45°C</t>
  </si>
  <si>
    <t>VTS 254</t>
  </si>
  <si>
    <t>VT 146</t>
  </si>
  <si>
    <t>VT 306</t>
  </si>
  <si>
    <t>VT 406</t>
  </si>
  <si>
    <t>VT 546</t>
  </si>
  <si>
    <t>Pharmacy Refrigerators</t>
  </si>
  <si>
    <t>+2°C to +8°C</t>
  </si>
  <si>
    <t>AKG 157</t>
  </si>
  <si>
    <t>AKG 427E</t>
  </si>
  <si>
    <t>AKG 317</t>
  </si>
  <si>
    <t>1560x600x595</t>
  </si>
  <si>
    <t>AKG 377</t>
  </si>
  <si>
    <t>1860x600x595</t>
  </si>
  <si>
    <t>Safe Chill refrigerators</t>
  </si>
  <si>
    <t>+4°C to +1°C</t>
  </si>
  <si>
    <t>SC 290</t>
  </si>
  <si>
    <t>Mortuary Refrigerators:</t>
  </si>
  <si>
    <t>Capacity Corpses</t>
  </si>
  <si>
    <t>FHH 4</t>
  </si>
  <si>
    <t>2480x800x2375</t>
  </si>
  <si>
    <t>FHH 2</t>
  </si>
  <si>
    <t>1680x800x2375</t>
  </si>
  <si>
    <t>FHH 1</t>
  </si>
  <si>
    <t>1044x800x2375</t>
  </si>
  <si>
    <t>Elmasonic E</t>
  </si>
  <si>
    <t>Tipo</t>
  </si>
  <si>
    <t>Modelo</t>
  </si>
  <si>
    <t>Voltaje</t>
  </si>
  <si>
    <t>Capacidad lt</t>
  </si>
  <si>
    <t>Dimensiones (mm)</t>
  </si>
  <si>
    <t>codigo</t>
  </si>
  <si>
    <t>Elmasonic</t>
  </si>
  <si>
    <t xml:space="preserve">E 15 H </t>
  </si>
  <si>
    <t>115V</t>
  </si>
  <si>
    <t>151x137x100</t>
  </si>
  <si>
    <t>100 7159</t>
  </si>
  <si>
    <t xml:space="preserve">E 30 H </t>
  </si>
  <si>
    <t>240x137x100</t>
  </si>
  <si>
    <t>100 7160</t>
  </si>
  <si>
    <t xml:space="preserve">E 60 H </t>
  </si>
  <si>
    <t>300x151x150</t>
  </si>
  <si>
    <t>100 7161</t>
  </si>
  <si>
    <t xml:space="preserve">E 70 H </t>
  </si>
  <si>
    <t>505x137x100</t>
  </si>
  <si>
    <t>100 7162</t>
  </si>
  <si>
    <t xml:space="preserve">E 100 H </t>
  </si>
  <si>
    <t>300x240x150</t>
  </si>
  <si>
    <t>100 7163</t>
  </si>
  <si>
    <t xml:space="preserve">E 120 H </t>
  </si>
  <si>
    <t>300x240x200</t>
  </si>
  <si>
    <t>100 7164</t>
  </si>
  <si>
    <t xml:space="preserve">E 180 H </t>
  </si>
  <si>
    <t>327x300x200</t>
  </si>
  <si>
    <t>100 7165</t>
  </si>
  <si>
    <t xml:space="preserve">E 300 H </t>
  </si>
  <si>
    <t>505x300x200</t>
  </si>
  <si>
    <t>100 7166</t>
  </si>
  <si>
    <t>Elmasonic S</t>
  </si>
  <si>
    <t>ONE (inc. Tapa y canastilla)</t>
  </si>
  <si>
    <t>190x85x60</t>
  </si>
  <si>
    <t>103 1137</t>
  </si>
  <si>
    <t>S 10</t>
  </si>
  <si>
    <t>100 7136</t>
  </si>
  <si>
    <t>S 10 H</t>
  </si>
  <si>
    <t>100 7137</t>
  </si>
  <si>
    <t>S 15</t>
  </si>
  <si>
    <t>100 7138</t>
  </si>
  <si>
    <t>S 15 H</t>
  </si>
  <si>
    <t>100 7139</t>
  </si>
  <si>
    <t>S 30</t>
  </si>
  <si>
    <t>100 7140</t>
  </si>
  <si>
    <t>S 30 H</t>
  </si>
  <si>
    <t>100 7141</t>
  </si>
  <si>
    <t>S 50 R</t>
  </si>
  <si>
    <t xml:space="preserve">diam. 260x350 </t>
  </si>
  <si>
    <t>104 9545</t>
  </si>
  <si>
    <t>S 40</t>
  </si>
  <si>
    <t>240x137x150</t>
  </si>
  <si>
    <t>100 7142</t>
  </si>
  <si>
    <t>S 40 H</t>
  </si>
  <si>
    <t>100 7143</t>
  </si>
  <si>
    <t>S 60</t>
  </si>
  <si>
    <t>100 7144</t>
  </si>
  <si>
    <t>S 60 H</t>
  </si>
  <si>
    <t>100 7145</t>
  </si>
  <si>
    <t>S 70</t>
  </si>
  <si>
    <t>100 7146</t>
  </si>
  <si>
    <t>S 70 H</t>
  </si>
  <si>
    <t>100 7147</t>
  </si>
  <si>
    <t xml:space="preserve">S 80 </t>
  </si>
  <si>
    <t>505x137x150</t>
  </si>
  <si>
    <t>100 7148</t>
  </si>
  <si>
    <t>S 80 H</t>
  </si>
  <si>
    <t>100 7150</t>
  </si>
  <si>
    <t>S 90 H</t>
  </si>
  <si>
    <t>230V</t>
  </si>
  <si>
    <t>325x130x175</t>
  </si>
  <si>
    <t>100 9535</t>
  </si>
  <si>
    <t>S 100</t>
  </si>
  <si>
    <t>100 7151</t>
  </si>
  <si>
    <t>S 100 H</t>
  </si>
  <si>
    <t>100 7152</t>
  </si>
  <si>
    <t>S 120</t>
  </si>
  <si>
    <t>100 7153</t>
  </si>
  <si>
    <t>S 120 H</t>
  </si>
  <si>
    <t>100 7154</t>
  </si>
  <si>
    <t>S 130 H</t>
  </si>
  <si>
    <t>325x225x175</t>
  </si>
  <si>
    <t>100 9539</t>
  </si>
  <si>
    <t>S 150</t>
  </si>
  <si>
    <t>505x300x100</t>
  </si>
  <si>
    <t>104 9136</t>
  </si>
  <si>
    <t>S 180</t>
  </si>
  <si>
    <t>100 7155</t>
  </si>
  <si>
    <t>S 180 H</t>
  </si>
  <si>
    <t>100 7156</t>
  </si>
  <si>
    <t>S 300</t>
  </si>
  <si>
    <t>104 9019</t>
  </si>
  <si>
    <t>S 300 H</t>
  </si>
  <si>
    <t>104 9020</t>
  </si>
  <si>
    <t>S 450 H</t>
  </si>
  <si>
    <t>500x300x300</t>
  </si>
  <si>
    <t>100 3908</t>
  </si>
  <si>
    <t>S 900 H</t>
  </si>
  <si>
    <t>600x500x300</t>
  </si>
  <si>
    <t>100 3946</t>
  </si>
  <si>
    <t>Accsesorios  Linea E y S</t>
  </si>
  <si>
    <t>Articulo</t>
  </si>
  <si>
    <t>Dimensiones</t>
  </si>
  <si>
    <t>Codigo</t>
  </si>
  <si>
    <t>Tapa de plastico</t>
  </si>
  <si>
    <t>Elmasonic One</t>
  </si>
  <si>
    <t>200 000 1216</t>
  </si>
  <si>
    <t>Elmasonic 10</t>
  </si>
  <si>
    <t>100 3278</t>
  </si>
  <si>
    <t>Elmasonic 15</t>
  </si>
  <si>
    <t>100 3280</t>
  </si>
  <si>
    <t>Elmasonic 50 R</t>
  </si>
  <si>
    <t>104 6008</t>
  </si>
  <si>
    <t>Elmasonic 30 / 40</t>
  </si>
  <si>
    <t>100 3281</t>
  </si>
  <si>
    <t>Elmasonic 60</t>
  </si>
  <si>
    <t>100 3282</t>
  </si>
  <si>
    <t>Elmasonic 70 / 80</t>
  </si>
  <si>
    <t>100 3283</t>
  </si>
  <si>
    <t>Elmasonic 100 / 120</t>
  </si>
  <si>
    <t>100 3285</t>
  </si>
  <si>
    <t>Elmasonic 150 / 300</t>
  </si>
  <si>
    <t>100 3287</t>
  </si>
  <si>
    <t>Elmasonic 180</t>
  </si>
  <si>
    <t>100 3286</t>
  </si>
  <si>
    <t>Tapa de acero inox</t>
  </si>
  <si>
    <t>Elmasonic 90</t>
  </si>
  <si>
    <t>101 0081</t>
  </si>
  <si>
    <t>Elmasonic 130</t>
  </si>
  <si>
    <t>101 0085</t>
  </si>
  <si>
    <t>Elmasonic 450</t>
  </si>
  <si>
    <t>100 9050</t>
  </si>
  <si>
    <t>Elmasonic 900</t>
  </si>
  <si>
    <t>100 9058</t>
  </si>
  <si>
    <t>Media tapa de acero inox.</t>
  </si>
  <si>
    <t>103 1451</t>
  </si>
  <si>
    <t>Tapa de plastico transparente</t>
  </si>
  <si>
    <t>207 079 0000</t>
  </si>
  <si>
    <t>207 080 0000</t>
  </si>
  <si>
    <t>207 081 0000</t>
  </si>
  <si>
    <t>207 082 0000</t>
  </si>
  <si>
    <t>207 083 0000</t>
  </si>
  <si>
    <t>Elmasonic 300</t>
  </si>
  <si>
    <t>207 084 0000</t>
  </si>
  <si>
    <t xml:space="preserve">Canastilla de acero inox. </t>
  </si>
  <si>
    <t>100 4170</t>
  </si>
  <si>
    <t>100 4209</t>
  </si>
  <si>
    <t xml:space="preserve">Elmasonic 30 </t>
  </si>
  <si>
    <t>100 4176</t>
  </si>
  <si>
    <t>Elmasonic 40</t>
  </si>
  <si>
    <t>100 4232</t>
  </si>
  <si>
    <t>104 6006</t>
  </si>
  <si>
    <t>100 4243</t>
  </si>
  <si>
    <t>Elmasonic 70</t>
  </si>
  <si>
    <t>100 4247</t>
  </si>
  <si>
    <t>Elmasonic 80</t>
  </si>
  <si>
    <t>100 4265</t>
  </si>
  <si>
    <t>100 9780</t>
  </si>
  <si>
    <t>Elmasonic 100</t>
  </si>
  <si>
    <t>100 4178</t>
  </si>
  <si>
    <t>Elmasonic 120</t>
  </si>
  <si>
    <t>100 4277</t>
  </si>
  <si>
    <t>100 9783</t>
  </si>
  <si>
    <t>Elmasonic 150</t>
  </si>
  <si>
    <t>103 1243</t>
  </si>
  <si>
    <t>100 4275</t>
  </si>
  <si>
    <t>100 4271</t>
  </si>
  <si>
    <t>Elmasonic S 450</t>
  </si>
  <si>
    <t>100 9030</t>
  </si>
  <si>
    <t>Elmasonic S 900</t>
  </si>
  <si>
    <t>100 9035</t>
  </si>
  <si>
    <t>Media canastilla de acero inox.</t>
  </si>
  <si>
    <t>Elmasonic S 90</t>
  </si>
  <si>
    <t>100 9781</t>
  </si>
  <si>
    <t>Elmasonic S 130</t>
  </si>
  <si>
    <t>100 9786</t>
  </si>
  <si>
    <t>Canastilla con 4 divisiones</t>
  </si>
  <si>
    <t>100 9785</t>
  </si>
  <si>
    <t>Canastilla de plastico</t>
  </si>
  <si>
    <t>200 000 1230</t>
  </si>
  <si>
    <t>Canastilla de inmersion</t>
  </si>
  <si>
    <t>Todos los modelos</t>
  </si>
  <si>
    <t>207 038 0000</t>
  </si>
  <si>
    <t>Canastilla de inmersion de acero</t>
  </si>
  <si>
    <t>Diam 59 x 57 mm</t>
  </si>
  <si>
    <t>207 054 0000</t>
  </si>
  <si>
    <t>Diam 78 x 60 mm</t>
  </si>
  <si>
    <t>100 7545</t>
  </si>
  <si>
    <t>Elmasonic p</t>
  </si>
  <si>
    <t>P 30 H</t>
  </si>
  <si>
    <t>P 60 H</t>
  </si>
  <si>
    <t>P 70 H</t>
  </si>
  <si>
    <t>P 120 H</t>
  </si>
  <si>
    <t>P 180 H</t>
  </si>
  <si>
    <t>P 300 H</t>
  </si>
  <si>
    <t>Accesorios linea P</t>
  </si>
  <si>
    <t>Elmasonic P 30 H</t>
  </si>
  <si>
    <t>Elmasonic P 60 H</t>
  </si>
  <si>
    <t>Elmasonic P 70 H</t>
  </si>
  <si>
    <t>Elmasonic P 120 H</t>
  </si>
  <si>
    <t>Elmasonic P 180 H</t>
  </si>
  <si>
    <t>Elmasonic P 300 H</t>
  </si>
  <si>
    <t>Capsule dial indicating 0-6 bar</t>
  </si>
  <si>
    <t>capsule dial, indicating 1-1000 mbar</t>
  </si>
  <si>
    <t>Dispensing screw</t>
  </si>
  <si>
    <t>Protective cap DN 32/40</t>
  </si>
  <si>
    <t>Protective cap DN 20/25</t>
  </si>
  <si>
    <t>Protective cap DN 10/16</t>
  </si>
  <si>
    <t>Shaft seal, 15mm x 24mm x 7mm, NBR</t>
  </si>
  <si>
    <t>Rubber foot with thread M6x15</t>
  </si>
  <si>
    <t>Fan cover</t>
  </si>
  <si>
    <t>Fan blade</t>
  </si>
  <si>
    <t>Tolerance ring 14x20mm</t>
  </si>
  <si>
    <t>O-ring, 32mm x 3mm, FKM</t>
  </si>
  <si>
    <t>Motor 400 V/50-60 Hz</t>
  </si>
  <si>
    <t>Set of shaft seals</t>
  </si>
  <si>
    <t>Set of shaft seals RE/RZ 8/9/16</t>
  </si>
  <si>
    <t>Set of seals</t>
  </si>
  <si>
    <t>IEC plug with switch and filter,
built-in</t>
  </si>
  <si>
    <t>Mains cable 230 V, CEE</t>
  </si>
  <si>
    <t>Mains cable 120 V, US</t>
  </si>
  <si>
    <t>Wall plug power supply CVC / DCP 3000
Supply voltage 100-230 V~ / 50-60 Hz,
Including interchangeable plugs:
CEE, CH, UK, US, AUS</t>
  </si>
  <si>
    <t>Selection knob</t>
  </si>
  <si>
    <t>Wrench with universal joint,
size 40/4</t>
  </si>
  <si>
    <t>Keypad CVC 2"</t>
  </si>
  <si>
    <t>Battery Mignon Lithium</t>
  </si>
  <si>
    <t>Flat cable 14-pole</t>
  </si>
  <si>
    <t>Power supply circuit board CVC 2000,
230 V / 50-60Hz</t>
  </si>
  <si>
    <t>Circuit board CVC 2"</t>
  </si>
  <si>
    <t>Power supply circuit board CVC 2",
230 V / 50-60Hz</t>
  </si>
  <si>
    <t>Power supply circuit board CVC 2",
115 V / 50-60Hz</t>
  </si>
  <si>
    <t>Battery 9V 1.2 Ah Lithium</t>
  </si>
  <si>
    <t>Power supply circuit board CVC 2000,
115 V / 50-60Hz</t>
  </si>
  <si>
    <t>Circuit board DVR2, 9V</t>
  </si>
  <si>
    <t>Vacuum sensor for CVC 2" from
software 2.0</t>
  </si>
  <si>
    <t>LCD display for DVR 2</t>
  </si>
  <si>
    <t>Circuit board 24V, 6/5,5A</t>
  </si>
  <si>
    <t>Power supply 130W 24V DC</t>
  </si>
  <si>
    <t>Extension cable VACUU·BUS, 2 m</t>
  </si>
  <si>
    <t>Cable VACUU·BUS for
venting valve VB M-B, cable length 2 m</t>
  </si>
  <si>
    <t>Cable VACUU·BUS for In-line isolation
valves VV-B, VV-B/C, 2 m</t>
  </si>
  <si>
    <t>Cable VACUU·BUS Air admittance valve,
VB M-B, cable length 2 m</t>
  </si>
  <si>
    <t>Cable VACUU·BUS Coolant valve VKW-B
24 V /=, cable length 2 m</t>
  </si>
  <si>
    <t>Circuit board VARIO-SP</t>
  </si>
  <si>
    <t>Circuit board VACUU·BUS 5,4A CUS</t>
  </si>
  <si>
    <t>Adapter for disposable tips,
with tip ejector</t>
  </si>
  <si>
    <t>VHCpro base part as spare part, w/o
suction tubing, w/o adapters and
w/o accessories</t>
  </si>
  <si>
    <t>Vane L50 for RC 6</t>
  </si>
  <si>
    <t>Stand for VacuuHandControl VHCpro</t>
  </si>
  <si>
    <t>Adapter for pipettes</t>
  </si>
  <si>
    <t>Adapter for disposable tips</t>
  </si>
  <si>
    <t>Screw cap for VHCpro</t>
  </si>
  <si>
    <t>External centring ring DN 20/25C,
aluminium, sealing ring FEP,
KF DN 20/25</t>
  </si>
  <si>
    <t>Silicone hose 12/6 mm (length in cm)</t>
  </si>
  <si>
    <t>Mains cable 230V, CN
L-shaped IEC socket</t>
  </si>
  <si>
    <t>Set of quick-coupling for connection
VHC-bottle including adapter
and inlet tube</t>
  </si>
  <si>
    <t>Set of quick-coupling for connection
bottle to pump</t>
  </si>
  <si>
    <t>Collection bottle 2L glass, coated,
with protection filter and inlet tube</t>
  </si>
  <si>
    <t>Collection bottle 4L, made of PP, with
protection filter and inlet tube</t>
  </si>
  <si>
    <t>Casing inlet side for eight-cylinder
NT pumps (aluminium version)</t>
  </si>
  <si>
    <t>Adapter BVC for 2L glass bottle</t>
  </si>
  <si>
    <t>Bottle 2L glass, with cap
unmachined (w/o filter,
connection for hose, blind plug)</t>
  </si>
  <si>
    <t>transition piece G 1/4"a - NPT 1/8"a</t>
  </si>
  <si>
    <t>Pump assembly for ME 16 NT, MD 12 NT,
MV 10 NT, ME 16C NT, MD 12C NT,
MV 10C NT</t>
  </si>
  <si>
    <t>Pump assembly for MV 10 NT VARIO,
ME 16C NT VARIO, MD 12C NT VARIO,
MV 10C NT VARIO</t>
  </si>
  <si>
    <t>Package for fine vacuum control with
CVC 3000, for KF DN 25, e.g. for RE/RZ 9
and RE/RZ 16, with VSP 3000 and
in-line isolation valve VV-B 15C,
T-piece, hose nozzle DN 15 and
connecting parts DN 16, 100-230V/50-60Hz,
plug CEE/CH/UK/US/AUS</t>
  </si>
  <si>
    <t>Package for fine vacuum control
with CVC 3000, for KF DN 16 e.g.
for RE/RZ 2.5, RE/RZ 6 and RC 6, with
in-line isolation valve VV-B 15C,
T-piece, hose nozzle DN 10 and
connecting parts, 100-230 V/50-60 Hz,
plug CEE/CH/UK/US/AUS</t>
  </si>
  <si>
    <t>Exhaust silencer with overpressure valve</t>
  </si>
  <si>
    <t>CN Mains cable 230 V, CN plug, IEC socket</t>
  </si>
  <si>
    <t>Gas ballast straight long fitting,
NPT 1/8"</t>
  </si>
  <si>
    <t>Inlet distributor</t>
  </si>
  <si>
    <t>Adapter for hose 1/2" / DN 10</t>
  </si>
  <si>
    <t>Small flange KF DN 16
with hose nozzle 1/2" PP</t>
  </si>
  <si>
    <t>Housing front part, housing rear
part and LCD for CVC 3000 with
external sensor</t>
  </si>
  <si>
    <t>Set of hoses for diaphragm pump MD 4C EX</t>
  </si>
  <si>
    <t>Mains cable, L-shaped IEC socket /
IEC plug, length: 2500 mm</t>
  </si>
  <si>
    <t>Diaphragm clamping disc ETFE</t>
  </si>
  <si>
    <t>Valve head IN, double, 180°</t>
  </si>
  <si>
    <t>Hose nozzle</t>
  </si>
  <si>
    <t>Hose</t>
  </si>
  <si>
    <t>Fuse 2.5A with cable, blue</t>
  </si>
  <si>
    <t>Fuse 2.5A with cable, black</t>
  </si>
  <si>
    <t>Housing cover insert ME 1C</t>
  </si>
  <si>
    <t>Capacitor 6µF without cable</t>
  </si>
  <si>
    <t>Hose nozzle DN 6/10mm, thread G1/8"</t>
  </si>
  <si>
    <t>Capacitor 1.5µF / 450V</t>
  </si>
  <si>
    <t>Main switch, blue</t>
  </si>
  <si>
    <t>Set of hose clips 10.0mm; 10 pcs.</t>
  </si>
  <si>
    <t>Support disc for safety diaphragm</t>
  </si>
  <si>
    <t>Hose connection DN8-9, T-form, PP</t>
  </si>
  <si>
    <t>Connection cable SUB-D VACUU-BUS</t>
  </si>
  <si>
    <t>Capacitor 25µF</t>
  </si>
  <si>
    <t>Capacitor 30µF</t>
  </si>
  <si>
    <t>Capacitor 50µF</t>
  </si>
  <si>
    <t>Capacitor 8µF</t>
  </si>
  <si>
    <t>Capacitor 12µF</t>
  </si>
  <si>
    <t>Capacitor 10µF</t>
  </si>
  <si>
    <t>Capacitor 20µF</t>
  </si>
  <si>
    <t>Capacitor 6µF</t>
  </si>
  <si>
    <t>Capacitor 5µF</t>
  </si>
  <si>
    <t>Capacitor 40µF</t>
  </si>
  <si>
    <t>Wall duct VACUU·BUS</t>
  </si>
  <si>
    <t>Vacuum gauge DCP 3000 w/o sensor,
w/o power supply
certification (NRTL): C/US</t>
  </si>
  <si>
    <t>Spare hose for VHC,
minimum order quantity 2 m</t>
  </si>
  <si>
    <t>Vacuum gauge head VSP 3000 Pirani</t>
  </si>
  <si>
    <t>Inlet and outlet valve D18, PTFE</t>
  </si>
  <si>
    <t>Housing front part with LCD for DCP 3000</t>
  </si>
  <si>
    <t>Housing front part with LCD for CVC 3000</t>
  </si>
  <si>
    <t>Adapter for chemistry diaphragm pump NT,
small flange  KF DN 16 on gas ballast
connection, stainless steel</t>
  </si>
  <si>
    <t>Mounting bracket CVC 3000
for pumping units
PC 510/511/520/610/611/620</t>
  </si>
  <si>
    <t>Digital I/O interface module VACUU-BUS</t>
  </si>
  <si>
    <t>Analog I/O interface module VACUU-BUS</t>
  </si>
  <si>
    <t>Ring type nippel G 1/8"</t>
  </si>
  <si>
    <t>Hollow-core screw G1/8 double</t>
  </si>
  <si>
    <t>Fan and fan cover set for VARIO NT
diaphragm pumps</t>
  </si>
  <si>
    <t>Condenser IK 500 compact,
for pump inlet, glass part</t>
  </si>
  <si>
    <t>Set of hose clips 10.5mm; 10 pcs.</t>
  </si>
  <si>
    <t>Set of screws M4x22 and spring washers;
10 pcs.</t>
  </si>
  <si>
    <t>Set of countersunk screws M4x10; 10 pcs.</t>
  </si>
  <si>
    <t>Set of disc springs for valve head for
NT chemistry diaphragm pumps; 5 pcs.</t>
  </si>
  <si>
    <t>Mains cable with CEE plug
and 1 x ICE socket straight
and 1 x IEC socket angled</t>
  </si>
  <si>
    <t>Connection part for NT chemistry
diaphragm pump for PTFE hose DN 10/8mm,
short version</t>
  </si>
  <si>
    <t>Adapter piece for NT chemistry diaphragm
pump and PTFE hose DN 10/8 mm,
long version</t>
  </si>
  <si>
    <t>Set of disc springs for
NT diaphragm pumps</t>
  </si>
  <si>
    <t>Set of internal tubing for
NT-Pumping units with MD 4C NT</t>
  </si>
  <si>
    <t>Set of internal tubing
for NT-Pumping units with MZ 2C NT</t>
  </si>
  <si>
    <t>Head cover NT</t>
  </si>
  <si>
    <t>Silicone tube 14/16 14,5lg</t>
  </si>
  <si>
    <t>Exhaust silencer G1/4"</t>
  </si>
  <si>
    <t>Set of hoses for diaphragm pump ME 8C NT</t>
  </si>
  <si>
    <t>Set of hoses for diaphragm pumps
MZ 2C NT, ME 4C NT, MD 4C NT, ME 8C NT</t>
  </si>
  <si>
    <t>Set of hose nozzle fasteners for
chemistry pumps NT</t>
  </si>
  <si>
    <t>Clamping bracket and disc spring set
for NT chemistry pumps</t>
  </si>
  <si>
    <t>Fan and fan cover set for
NT diaphragm pumps</t>
  </si>
  <si>
    <t>Pump assembly for MD 4 NT VARIO,
MD 4C NT VARIO, MV 2 NT VARIO</t>
  </si>
  <si>
    <t>Pump assembly for ME 4C NT VARIO,
MZ 2C VARIO</t>
  </si>
  <si>
    <t>Pump assembly for ME 8 NT, MD 4 NT,
MV 2 NT, ME 8C NT, MD 4C NT</t>
  </si>
  <si>
    <t>Pump assembly for MZ 2D NT</t>
  </si>
  <si>
    <t>Pump assembly for ME 4 NT, ME 4R NT,
MZ 2 NT, ME 4C NT, MZ 2C NT</t>
  </si>
  <si>
    <t>Start-up electronics</t>
  </si>
  <si>
    <t>Hose nozzle DN 10mm with tube 10/8mm,
length 43mm</t>
  </si>
  <si>
    <t>Set of microfuses 6,3 AT</t>
  </si>
  <si>
    <t>Diaphragm wrench for diaphragm pumps NT</t>
  </si>
  <si>
    <t>Connection G 1/4" - hose DN 10/8mm</t>
  </si>
  <si>
    <t>Manometer holder for NT pumps</t>
  </si>
  <si>
    <t>Exhaust waste vapour condenser EK 500 compact</t>
  </si>
  <si>
    <t>Exhaust waste vapour condenser EK 500
for PC 3001 VARIO / pro</t>
  </si>
  <si>
    <t>Extension cable
IEC socket on both ends, length: 780 mm</t>
  </si>
  <si>
    <t>Hose nozzle DN 8mm, 90°, with tube
10/8mm</t>
  </si>
  <si>
    <t>Gas distributor part with
spherical joint</t>
  </si>
  <si>
    <t>Set of fuses for NT diaphragm pumps</t>
  </si>
  <si>
    <t>Housing cover, outlet NT pumps (ME)</t>
  </si>
  <si>
    <t>Clamp for EK 500 compact</t>
  </si>
  <si>
    <t>Holder for EK 500 compact</t>
  </si>
  <si>
    <t>Clamp for inlet gas distributor</t>
  </si>
  <si>
    <t>Holder for gas distributor</t>
  </si>
  <si>
    <t>Insulating cover for EK/IK 500 compact</t>
  </si>
  <si>
    <t>Retrofit kit outlet KF DN 16 for MD 1</t>
  </si>
  <si>
    <t>Vacuum controller CVC 3000 without
sensor, without wall plug power supply
certification (NRTL): C/US</t>
  </si>
  <si>
    <t>Capacitor 25µF / 280V</t>
  </si>
  <si>
    <t>Capacitor 30µF / 280V</t>
  </si>
  <si>
    <t>Silencer with hose DN 8-10mm</t>
  </si>
  <si>
    <t>Installation kit for CVC 3000,
consisting of three spring clips
screws included,
for wall thickness 1 - 3 mm</t>
  </si>
  <si>
    <t>Vacuum controller CVC 3000 for assembly,
certification (NRTL): C/US</t>
  </si>
  <si>
    <t>Rotor D18 for RE 16</t>
  </si>
  <si>
    <t>Rotor D18 for RE 8 / 9</t>
  </si>
  <si>
    <t>Rotor high vacuum stage D18 RZ 16</t>
  </si>
  <si>
    <t>Shaft seal unit D18 for R 8 / R 9 /
R 16, complete</t>
  </si>
  <si>
    <t>Circuit board DCP 3000</t>
  </si>
  <si>
    <t>Hose nozzle DN 6/10mm with tube 10/8mm</t>
  </si>
  <si>
    <t>Housing cover, inlet VARIO NT pumps (MV)</t>
  </si>
  <si>
    <t>Housing cover, outlet VARIO NT pumps
MD/MV)</t>
  </si>
  <si>
    <t>Housing cover, inlet VARIO NT pumps (MD)</t>
  </si>
  <si>
    <t>Y-adapter VACUU·BUS 1 x male,
2 x female</t>
  </si>
  <si>
    <t>Vacuum gauge head VSK 3000
certification (NRTL): C/US</t>
  </si>
  <si>
    <t>VACUU·LAN® operating part C3B:
In-line solenoid suction valve
for VACUU-BUS,
with thread M35x1.5mm</t>
  </si>
  <si>
    <t>Basic pump for MZ 2C NT, ME 4C NT 230 V</t>
  </si>
  <si>
    <t>Outlet separator PP
for BVC 21 NT / VARIO</t>
  </si>
  <si>
    <t>Valve head EX, single</t>
  </si>
  <si>
    <t>Valve head IN, single</t>
  </si>
  <si>
    <t>Valve head EX, double, 180°</t>
  </si>
  <si>
    <t>Valve head EX, double, 90°</t>
  </si>
  <si>
    <t>Valve head IN, double, 90°</t>
  </si>
  <si>
    <t>Hose nozzle DN 10mm with tube 10/8mm
for NT chemisrty diaphragm pumps,
length 44mm</t>
  </si>
  <si>
    <t>Hose nozzle DN 10mm with tube 10/8mm for
NT chemistry diaphragm pumps,
length 60mm</t>
  </si>
  <si>
    <t>Gas ballast tube for NT chemistry pumps,
PTFE, short version</t>
  </si>
  <si>
    <t>Gas ballast tube for NT chemistry pumps,
PTFE, long version</t>
  </si>
  <si>
    <t>Shaft coupling for R 2.5 / R 6</t>
  </si>
  <si>
    <t>Housing cover, inlet NT pumps (ME)</t>
  </si>
  <si>
    <t>Housing cover, inlet NT pumps (MD)</t>
  </si>
  <si>
    <t>Housing cover, outlet NT pumps (MD/MV)</t>
  </si>
  <si>
    <t>Housing cover, inlet NT pumps (MV)</t>
  </si>
  <si>
    <t>Head cover cowling 2-cyl. NT</t>
  </si>
  <si>
    <t>Head cover cowling 1-cyl. NT</t>
  </si>
  <si>
    <t>Terminal box lower part</t>
  </si>
  <si>
    <t>Connecting rod assembly, 2-cyl. NT</t>
  </si>
  <si>
    <t>Tolerance ring 18x10mm</t>
  </si>
  <si>
    <t>Distance sleeve for 4-cyl. NT pumps</t>
  </si>
  <si>
    <t>Connecting rod assembly, D18
for 4-cyl. NT</t>
  </si>
  <si>
    <t>Connecting rod assembly, D19 for
4-cyl. NT</t>
  </si>
  <si>
    <t>Hose nozzle DN 6/10mm, 40°, with tube
10/8mm</t>
  </si>
  <si>
    <t>Circuit board CVC 3000</t>
  </si>
  <si>
    <t>Housing NT diaphragm pumps</t>
  </si>
  <si>
    <t>Bearing shield complete for 2-cyl.
NT pumps</t>
  </si>
  <si>
    <t>Head cover NT chemistry diaphragm pump</t>
  </si>
  <si>
    <t>Set of seals for R 2.5 / R 6</t>
  </si>
  <si>
    <t>Round head screw 4x18</t>
  </si>
  <si>
    <t>Hose-B 10 / 8 - 97 - 65 mm, PE</t>
  </si>
  <si>
    <t>Exhaust waste vapour condenser EK 500</t>
  </si>
  <si>
    <t>Inlet and outlet valve FFKM</t>
  </si>
  <si>
    <t>Fan cover, grey</t>
  </si>
  <si>
    <t>Cover B95 grey</t>
  </si>
  <si>
    <t>O-Ring 28 mm x 2 mm</t>
  </si>
  <si>
    <t>Screw driver M4 negative</t>
  </si>
  <si>
    <t>Screw driver M5 negative</t>
  </si>
  <si>
    <t>Pump assembly RC 6</t>
  </si>
  <si>
    <t>Motor for R 2.5, 120 V / 60 Hz</t>
  </si>
  <si>
    <t>Motor for R 2.5, 230 V / 50-60 Hz</t>
  </si>
  <si>
    <t>Silencer orifice for RC 6</t>
  </si>
  <si>
    <t>Shaft seal unit for RC 6, complete</t>
  </si>
  <si>
    <t>Motor for R 6, 120 V / 60 Hz</t>
  </si>
  <si>
    <t>Motor for R 6, 230 V / 50-60 Hz</t>
  </si>
  <si>
    <t>Outer glass jacket of dry ice condenser
EK 800 TE with overpressure relief valve</t>
  </si>
  <si>
    <t>Pump assembly RE 6</t>
  </si>
  <si>
    <t>Shaft seal 18x30x6</t>
  </si>
  <si>
    <t>Rotor high vacuum stage RC 6</t>
  </si>
  <si>
    <t>Diaphragm PTFE (large), quadratic hole</t>
  </si>
  <si>
    <t>Oil drain valve compl.</t>
  </si>
  <si>
    <t>Adapter KF DN 16 - hose DN 10/8mm</t>
  </si>
  <si>
    <t>Set of seals for EK800 TE</t>
  </si>
  <si>
    <t>Cooling finger for emission condenser
EK 800 TE</t>
  </si>
  <si>
    <t>Vane spring for overpressure relief valve</t>
  </si>
  <si>
    <t>Hose nozzle DN 10mm for gas ballast,
PTFE</t>
  </si>
  <si>
    <t>Seal for overpressure valve, FFKM</t>
  </si>
  <si>
    <t>O-Ring, 28mm x 1,5mm, FPM</t>
  </si>
  <si>
    <t>Tolerance ring BN10x16</t>
  </si>
  <si>
    <t>Charger carrier with charger complete</t>
  </si>
  <si>
    <t>Gas jet G1/8-0,2</t>
  </si>
  <si>
    <t>Hose nozzle DN 8mm, thread G1/4",
stainless steel</t>
  </si>
  <si>
    <t>Tolerance ring 19x10mm</t>
  </si>
  <si>
    <t>Pump assembly RZ 2.5</t>
  </si>
  <si>
    <t>Pump assembly RE 2.5</t>
  </si>
  <si>
    <t>Pump assembly RZ 6</t>
  </si>
  <si>
    <t>Screw M4x25mm</t>
  </si>
  <si>
    <t>Rotor for R 2.5 / R 6</t>
  </si>
  <si>
    <t>Rotor high vacuum stage RZ 6</t>
  </si>
  <si>
    <t>Stator D84x52 w.v.</t>
  </si>
  <si>
    <t>Diaphragm support disc D48/26xQ10</t>
  </si>
  <si>
    <t>Diaphragm clamping disc D26x26xQ10</t>
  </si>
  <si>
    <t>Intermediate flange for safety diaphragm</t>
  </si>
  <si>
    <t>Hose nozzle DN10</t>
  </si>
  <si>
    <t>Retaining plate for purge gas tubing</t>
  </si>
  <si>
    <t>Shaft seal unit D55</t>
  </si>
  <si>
    <t>Shaft seal unit for R 2.5 / R 6,
complete</t>
  </si>
  <si>
    <t>Small flange with hose nozzle
KF DN 25 / SW 15, 1.4305</t>
  </si>
  <si>
    <t>Holder</t>
  </si>
  <si>
    <t>Set screw M3x5 A2  ISO 4026</t>
  </si>
  <si>
    <t>Intermediate bearing plate D84/D18</t>
  </si>
  <si>
    <t>Oil-pump vane R 2.5 / R 6</t>
  </si>
  <si>
    <t>Cover plate for oil-pump</t>
  </si>
  <si>
    <t>Oil separator R 2.5 / R 6</t>
  </si>
  <si>
    <t>Cross coupling</t>
  </si>
  <si>
    <t>Connector G1/4 for air admittance valve</t>
  </si>
  <si>
    <t>Stator D84x22 w.v.</t>
  </si>
  <si>
    <t>Y-cable 6-/8-/5-poles, l=200/200 mm</t>
  </si>
  <si>
    <t>Hollow-core screw G1/4"</t>
  </si>
  <si>
    <t>Valve block with connection for hollow
screw</t>
  </si>
  <si>
    <t>Support sheet VNC 1</t>
  </si>
  <si>
    <t>Counternut M12,7 x 1,5</t>
  </si>
  <si>
    <t>Hose G 10/8-218 PTFE AS</t>
  </si>
  <si>
    <t>Diaphragm clamping disc for chemistry
diaphragm pumps, large</t>
  </si>
  <si>
    <t>Hose 10/8 PTFE AS (length in cm)</t>
  </si>
  <si>
    <t>VACUU·LAN® straight connector G1/4
Transition piece G1/4 - 10/8</t>
  </si>
  <si>
    <t>Inlet and outlet valve D24, FFKM 0.5;
(replacement for cat.no. 639714)</t>
  </si>
  <si>
    <t>Inlet and outlet valve D18, FFKM;
(replacement for cat.no. 637568)</t>
  </si>
  <si>
    <t>Electronics MD 4 24V/=, complete</t>
  </si>
  <si>
    <t>Fixing angle VMS</t>
  </si>
  <si>
    <t>Blind</t>
  </si>
  <si>
    <t>Diaphragm FPM (large),
(replacement for cat.no. 639599+639574)</t>
  </si>
  <si>
    <t>Diaphragm PTFE (large), (replacement for
cat.no. 639844, 637859, 637860)</t>
  </si>
  <si>
    <t>Housing cover insert 2-cyl.,
parallel connection</t>
  </si>
  <si>
    <t>Housing cover insert 2-cyl.,
serial connection</t>
  </si>
  <si>
    <t>Housing cover insert (parallel)</t>
  </si>
  <si>
    <t>Angle</t>
  </si>
  <si>
    <t>Diaphragm support disc 8mm, large</t>
  </si>
  <si>
    <t>Heat sink</t>
  </si>
  <si>
    <t>Hose cutter</t>
  </si>
  <si>
    <t>VACUU·LAN®-adapter hose nozzle 10
for connection to the basic
parts B2, B3 and all connecting parts A</t>
  </si>
  <si>
    <t>Sealing ring PTFE</t>
  </si>
  <si>
    <t>Sheet metal screw
ISO7049 (DIN7981) 3,9x13</t>
  </si>
  <si>
    <t>Silicone hose for exhaust silencer</t>
  </si>
  <si>
    <t>Exhaust silencer G1/8"</t>
  </si>
  <si>
    <t>Cover cap, black</t>
  </si>
  <si>
    <t>Plug, 4 poles</t>
  </si>
  <si>
    <t>Distance pin</t>
  </si>
  <si>
    <t>Fan cover, white</t>
  </si>
  <si>
    <t>Cap for main switch</t>
  </si>
  <si>
    <t>Plain washer A3,2</t>
  </si>
  <si>
    <t>Complete sensor for VNC 1</t>
  </si>
  <si>
    <t>Sensor carrier for VNC 1</t>
  </si>
  <si>
    <t>Round head screw M4x8mm</t>
  </si>
  <si>
    <t>Pan head self-tapping screw 2.9 x 6.5mm</t>
  </si>
  <si>
    <t>Main switch for VNC, 2 pole with cable</t>
  </si>
  <si>
    <t>IEC plug/socket with fuse for VNC</t>
  </si>
  <si>
    <t>Head cover chemistry diaphragm pump
(small)</t>
  </si>
  <si>
    <t>Hose nozzle DN 8mm, 90°, thread NPT 1/8"</t>
  </si>
  <si>
    <t>Head cover chemistry diaphragm pump
(large)</t>
  </si>
  <si>
    <t>O-ring 26 x 1mm, FKM</t>
  </si>
  <si>
    <t>Mains cable 250 V, IL</t>
  </si>
  <si>
    <t>Nut M16x1.5 nickel-plated brass</t>
  </si>
  <si>
    <t>Control cable extension
6-pol. w. ferrite, length: 2500 mm</t>
  </si>
  <si>
    <t>Screw-in flange, stainless steel,
NW 16 KF/A-G 1/8"</t>
  </si>
  <si>
    <t>VACUU·LAN®-adapter G 1/4
Connector for sensor G 1/4" to VCL</t>
  </si>
  <si>
    <t>Blanking screw G 1/4"</t>
  </si>
  <si>
    <t>Housing cover (serial) coated</t>
  </si>
  <si>
    <t>Swiveling fitting with hose nozzle
for hoses NW 8</t>
  </si>
  <si>
    <t>Sealing tape</t>
  </si>
  <si>
    <t>Hose PTFE DN 10/8mm, length 100mm</t>
  </si>
  <si>
    <t>Swiveling fitting G 1/8" AL</t>
  </si>
  <si>
    <t>Gas ballast straight fitting, NPT 1/8"</t>
  </si>
  <si>
    <t>Housing cover 1-cyl., VARIO</t>
  </si>
  <si>
    <t>Head cover VARIO</t>
  </si>
  <si>
    <t>Inlet side gas distributor for MD 10C,
MV 12C</t>
  </si>
  <si>
    <t>Pressure distributor with non return
valve for MD 12C</t>
  </si>
  <si>
    <t>Pressure distributor with non return
valve for MV 10</t>
  </si>
  <si>
    <t>Pressure distributor with non return
valve for MD 12</t>
  </si>
  <si>
    <t>Cover plate of gas distributor MV 10C,
MD 12C</t>
  </si>
  <si>
    <t>Exhaust silencer</t>
  </si>
  <si>
    <t>Face wrench with torque indicator,
size 40/4</t>
  </si>
  <si>
    <t>Cover plate M35</t>
  </si>
  <si>
    <t>Inlet and outlet valve D24, PTFE 0.7</t>
  </si>
  <si>
    <t>Protection filter hydrophobic 65/0,2</t>
  </si>
  <si>
    <t>Joint clip, KS 35 / 25, VA</t>
  </si>
  <si>
    <t>Round bottom flask 250ml with spherical
joint, coated</t>
  </si>
  <si>
    <t>Plug UK</t>
  </si>
  <si>
    <t>Mains cable 230V, CEE
L-shaped IEC socket</t>
  </si>
  <si>
    <t>Mains cable 230V, CH plug
L-shaped IEC socket</t>
  </si>
  <si>
    <t>Mains cable, UK plug
L-shaped IEC socket</t>
  </si>
  <si>
    <t>Mains cable 120 V, US plug
L-shaped IEC socket</t>
  </si>
  <si>
    <t>Knurled nut M14x1mm for hose fitting
DN 10/8mm, w/o locking ring</t>
  </si>
  <si>
    <t>Locking ring 10mm for knurled nut M14x1
-637657</t>
  </si>
  <si>
    <t>VACUU·LAN® operating part C3:
In-line solenoid suction valve,
with thread M35x1.5mm</t>
  </si>
  <si>
    <t>Screw M4,5 x 35</t>
  </si>
  <si>
    <t>Washer 10 x 16 x 1</t>
  </si>
  <si>
    <t>Elbow, aluminium, with hose nipple and
small flange NW 16 KF/ NW 15</t>
  </si>
  <si>
    <t>Motor 230 V / 50-60 Hz, 370 W</t>
  </si>
  <si>
    <t>Mains cable 230 V, CEE
length: 600 mm</t>
  </si>
  <si>
    <t>Diaphragm support disc 8.2mm, large</t>
  </si>
  <si>
    <t>Diaphragm clamping disc, large</t>
  </si>
  <si>
    <t>Hose nozzle DN 6mm, thread G1/8"</t>
  </si>
  <si>
    <t>Adapter KF DN 25 for tubing DN 10/8,
made of PP, w/o union nut M14x1.5</t>
  </si>
  <si>
    <t>Union nut M35x1.5mm</t>
  </si>
  <si>
    <t>PTFE protection foil</t>
  </si>
  <si>
    <t>Diaphragm PTFE (small)</t>
  </si>
  <si>
    <t>Diaphragm wrench w/f 46</t>
  </si>
  <si>
    <t>Adapter G1/4" - hose DN 10/8mm,
stainless steel</t>
  </si>
  <si>
    <t>Elbow screw with permanent gas ballast</t>
  </si>
  <si>
    <t>Interface connection with cable</t>
  </si>
  <si>
    <t>Inlet and outlet valve D18, FKM</t>
  </si>
  <si>
    <t>Adapter D32,5 - G1/4 - 32,5 mm length</t>
  </si>
  <si>
    <t>Buffer D 30 x 36</t>
  </si>
  <si>
    <t>Null modem cable RS232C,
2x female connector Sub-D 9pol.,
length 1,5 m</t>
  </si>
  <si>
    <t>Motor 230 V / 50-60 Hz</t>
  </si>
  <si>
    <t>Motor 120 V / 60 Hz</t>
  </si>
  <si>
    <t>Extension cable 230 V
IEC socket and plug, length: 2500 mm</t>
  </si>
  <si>
    <t>Control cable extension
6-pol. without ferrite, length: 2500 mm</t>
  </si>
  <si>
    <t>VACUU·LAN® adjustable elbow fitting
for PTFE-hose DN 10/8mm</t>
  </si>
  <si>
    <t>Housing gasket DVR 4S</t>
  </si>
  <si>
    <t>VCL blind cap with bore for support
module TE</t>
  </si>
  <si>
    <t>Motor 230 V / 50-60 Hz, 180 W</t>
  </si>
  <si>
    <t>Shim D 15 / 6,5 x 6 mm</t>
  </si>
  <si>
    <t>O-ring, 42 mm x 5 mm, EPDM</t>
  </si>
  <si>
    <t>O-ring, 18 mm x 5 mm, EPDM</t>
  </si>
  <si>
    <t>Cap M12 x 1</t>
  </si>
  <si>
    <t>Cold trap GKF 1000i</t>
  </si>
  <si>
    <t>VCL Cap Ø 36 mm</t>
  </si>
  <si>
    <t>VCL front panel with borings,
length 600mm</t>
  </si>
  <si>
    <t>VCL back panel, length 600 mm</t>
  </si>
  <si>
    <t>VCL connecting plate</t>
  </si>
  <si>
    <t>Socket with filter</t>
  </si>
  <si>
    <t>Lead-through M24x1-G1/4</t>
  </si>
  <si>
    <t>Motor 230 V / 50-60 HZ, 180 W</t>
  </si>
  <si>
    <t>VCL hose nozzle PVDF,
connecting for hose NW 10/8 mm</t>
  </si>
  <si>
    <t>Motor 100 V / 50-60 Hz, 120 W</t>
  </si>
  <si>
    <t>Bourdon vacuum gauge
1000-0 mbar (Torr), R 1/4" right</t>
  </si>
  <si>
    <t>O-ring 5 x 3mm, FKM</t>
  </si>
  <si>
    <t>Hose-B DN 10/8-90 mm, PTFE</t>
  </si>
  <si>
    <t>Power supply unit BVE 9 V
PTB 98 ATEX 2206, II 2G Ex ia IIC T5
for vacuum gauges DVR 3, 4, 4S</t>
  </si>
  <si>
    <t>Shaft seal unit D 55 x 11 mm</t>
  </si>
  <si>
    <t>O-ring, 37mm x 1.5mm, FKM</t>
  </si>
  <si>
    <t>O-ring, 114mm x 2mm, NBR</t>
  </si>
  <si>
    <t>Cover 110mm x 37mm x 1,5mm</t>
  </si>
  <si>
    <t>Cover 90,5mm x 44mm x 1,5mm</t>
  </si>
  <si>
    <t>Absorbent felt</t>
  </si>
  <si>
    <t>Protective wall</t>
  </si>
  <si>
    <t>Valve,  VS 50/40 KF 16</t>
  </si>
  <si>
    <t>Nut M 24x1</t>
  </si>
  <si>
    <t>Valve diaphragm D 29 mm</t>
  </si>
  <si>
    <t>Head cover, coated</t>
  </si>
  <si>
    <t>Inlet and outlet valve D24, FKM</t>
  </si>
  <si>
    <t>Hexagon nut M 10 x 1</t>
  </si>
  <si>
    <t>Bourdon vacuum gauge</t>
  </si>
  <si>
    <t>Mounting angle</t>
  </si>
  <si>
    <t>Support for AK and EK</t>
  </si>
  <si>
    <t>Connector for manometer</t>
  </si>
  <si>
    <t>Flow damper 1.5mm, outlet</t>
  </si>
  <si>
    <t>Cylindrical pin 4x20mm</t>
  </si>
  <si>
    <t>Handle</t>
  </si>
  <si>
    <t>Ring type nipple R 1/4"</t>
  </si>
  <si>
    <t>Swiveling fitting</t>
  </si>
  <si>
    <t>Solenoid valve 230 V / 50-60 Hz,
DN 5, PP</t>
  </si>
  <si>
    <t>Valve gasket PTFE VV6C</t>
  </si>
  <si>
    <t>Hollow-core screw</t>
  </si>
  <si>
    <t>Hose nozzle 6,4 NPT 1/8x21,5mm</t>
  </si>
  <si>
    <t>Hose clamp</t>
  </si>
  <si>
    <t>Hose DN 12.8/6.4mm</t>
  </si>
  <si>
    <t>Shaft seal,
12 mm x 21 mm x 5,5 mm, PTFE</t>
  </si>
  <si>
    <t>Shaft seal,
15 mm x 24 mm x 5,5 mm, PTFE</t>
  </si>
  <si>
    <t>Adapter 1/8 NPT-Tube 10/8</t>
  </si>
  <si>
    <t>Filter adapter RS 232 C</t>
  </si>
  <si>
    <t>Handle, blue</t>
  </si>
  <si>
    <t>Hose 10/8-305</t>
  </si>
  <si>
    <t>O-ring 55 x 4 mm, NBR</t>
  </si>
  <si>
    <t>Bottle 4L PP with cap, unmachined (w/o
filter, connection for hose, blind plug)</t>
  </si>
  <si>
    <t>Blind cap 1/8 NPT</t>
  </si>
  <si>
    <t>Quick-lock coupling plug 1/4" with hose
nozzle 6.4 mm</t>
  </si>
  <si>
    <t>Hose plug (elbow) 1/8" with hose nozzle
DN 4mm</t>
  </si>
  <si>
    <t>Quick-lock coupling with NPT 1/8"</t>
  </si>
  <si>
    <t>Buffer O-form M6X12/6</t>
  </si>
  <si>
    <t>Bottle support</t>
  </si>
  <si>
    <t>Silicone hose 9 x 6 mm</t>
  </si>
  <si>
    <t>Protection filter hydrophobic 64/0,2</t>
  </si>
  <si>
    <t>Rubber pad</t>
  </si>
  <si>
    <t>Protection filter with connection hoses</t>
  </si>
  <si>
    <t>Angle 80x174x60</t>
  </si>
  <si>
    <t>Hose B 10/8 -230-240</t>
  </si>
  <si>
    <t>Housing front part, foil keys, glass
pane for CVC 2"</t>
  </si>
  <si>
    <t>O-ring, 28mm x 2.5mm, FEP</t>
  </si>
  <si>
    <t>Hose 10/8x156 PTFE</t>
  </si>
  <si>
    <t>Measuring cable for VAP 5</t>
  </si>
  <si>
    <t>Air admittance valve CVC 2"</t>
  </si>
  <si>
    <t>Hose 10/8x185, PTFE</t>
  </si>
  <si>
    <t>Hose nozzle 6 mm, G1/8" x 8, MS.</t>
  </si>
  <si>
    <t>Solenoid valve 230 V / 50-60 Hz</t>
  </si>
  <si>
    <t>Instrument socket, built-in version</t>
  </si>
  <si>
    <t>Set of cables</t>
  </si>
  <si>
    <t>Vacuum gauge head VSK 5</t>
  </si>
  <si>
    <t>Gas ballast tube</t>
  </si>
  <si>
    <t>Hollow-core screw with small flange NW16</t>
  </si>
  <si>
    <t>Rubber foot, O-form,
with 2 threads M6x11</t>
  </si>
  <si>
    <t>O-ring 45 x 1,5 mm, FPM</t>
  </si>
  <si>
    <t>Capacitor 8µF 450V</t>
  </si>
  <si>
    <t>O-ring, 48mm x 2.5mm, FKM</t>
  </si>
  <si>
    <t>Housing front part DVR 2 with glass pane</t>
  </si>
  <si>
    <t>Isolation valve solenoid operated
VV 6C E, M34,48 x 1,485</t>
  </si>
  <si>
    <t>Blind flange for valve seat</t>
  </si>
  <si>
    <t>VACUU·LAN®-adapter PTFE tube DN 10/8
for connection to the basic
parts B2, B3 and all connecting parts A</t>
  </si>
  <si>
    <t>VACUU·LAN®-adapter hose nozzle 6/10
for connection to the basic parts
B2, B3 and all connecting parts A</t>
  </si>
  <si>
    <t>VACUU·LAN® elbow piece 90°
for PTFE-hose DN 10/8mm</t>
  </si>
  <si>
    <t>VACUU·LAN® T-piece
for PTFE-hose DN 10/8mm</t>
  </si>
  <si>
    <t>Spare kit coupling</t>
  </si>
  <si>
    <t>Inlet and outlet valve D24, PTFE 0.5</t>
  </si>
  <si>
    <t>Hose NW 10/8 x 185 mm, PTFE</t>
  </si>
  <si>
    <t>Contact spring</t>
  </si>
  <si>
    <t>Rubber key pad</t>
  </si>
  <si>
    <t>Shim 0.1mm</t>
  </si>
  <si>
    <t>O-ring, 20 mm x 3 mm, FPM</t>
  </si>
  <si>
    <t>Hose K 10/8-40-185</t>
  </si>
  <si>
    <t>Hose B 10/8-210-215</t>
  </si>
  <si>
    <t>Hose K 10/8-40-135</t>
  </si>
  <si>
    <t>Pump support</t>
  </si>
  <si>
    <t>Round bottom flask 500ml with spherical
joint, coated</t>
  </si>
  <si>
    <t>VACUU·LAN®-Blind cap DN 10/8</t>
  </si>
  <si>
    <t>Mini ball valve 2-ways, 2 x G 1/4" i</t>
  </si>
  <si>
    <t>Hose nozzle DN 6/10mm, thread G1/4"</t>
  </si>
  <si>
    <t>O-ring, 16 mm x 2 mm, FPM</t>
  </si>
  <si>
    <t>Hose-B 10/8-42-73, PTFE</t>
  </si>
  <si>
    <t>Hose-K 10/8-70-140 Grd. PTFE</t>
  </si>
  <si>
    <t>Cover plate</t>
  </si>
  <si>
    <t>Knurled nut M 6</t>
  </si>
  <si>
    <t>Housing cover coated</t>
  </si>
  <si>
    <t>Hose nozzle, M5, with sealing ring</t>
  </si>
  <si>
    <t>Hose nozzle, M3, with sealing ring</t>
  </si>
  <si>
    <t>Bonded seal G1/4"</t>
  </si>
  <si>
    <t>Reducing piece</t>
  </si>
  <si>
    <t>Hose DN 4.8/1.6mm (price per cm)</t>
  </si>
  <si>
    <t>Head cover</t>
  </si>
  <si>
    <t>Angle connection 1/4-18 NPT</t>
  </si>
  <si>
    <t>Swiveling fitting with gas ballast</t>
  </si>
  <si>
    <t>Plug-in rubber foot</t>
  </si>
  <si>
    <t>Hose PTFE DN 10/8mm,
product sold by meter</t>
  </si>
  <si>
    <t>Hose PE DN 10/8mm,
product sold by meter</t>
  </si>
  <si>
    <t>Orifice 1.2mm</t>
  </si>
  <si>
    <t>Keypad CVC 2000"</t>
  </si>
  <si>
    <t>Shaft seal
25 mm x 35 mm x 6 mm, FPM</t>
  </si>
  <si>
    <t>Vane L80 (RE 16)</t>
  </si>
  <si>
    <t>Protective filter (sintered bronze)</t>
  </si>
  <si>
    <t>Elbow fitting NPT 1/8", long, with
connector for PTFE hose DN 10/8mm</t>
  </si>
  <si>
    <t>Vacuum hose DN 20, length 630 mm</t>
  </si>
  <si>
    <t>O-ring, 28 mm x 5 mm, FFKM</t>
  </si>
  <si>
    <t>O-ring, 14 mm x 4 mm, FFKM</t>
  </si>
  <si>
    <t>O-ring, 8 mm x 3 mm, FFKM</t>
  </si>
  <si>
    <t>Cross-piece DN 25/10/10/SN</t>
  </si>
  <si>
    <t>Non return valve seal</t>
  </si>
  <si>
    <t>Non return valve with
two small flanges DN 25</t>
  </si>
  <si>
    <t>Lengthening piece NPT 1/8", short</t>
  </si>
  <si>
    <t>Overload switch 1,5 A</t>
  </si>
  <si>
    <t>Distributor for MD 4C</t>
  </si>
  <si>
    <t>Hose D10/8-95</t>
  </si>
  <si>
    <t>Pressure distributor MZ 8C</t>
  </si>
  <si>
    <t>Inlet side gas distributor MZ 8C/MD 8C</t>
  </si>
  <si>
    <t>Straight transition piece NPT 1/8"
(short) - tubing 10/8mm</t>
  </si>
  <si>
    <t>Housing sheet metal</t>
  </si>
  <si>
    <t>Small flange KF DN 25, stainless steel,
thread G 1/2"</t>
  </si>
  <si>
    <t>Overpressure relief valve hose, silicone</t>
  </si>
  <si>
    <t>Shaft seal unit</t>
  </si>
  <si>
    <t>Hollow-core screw for FO</t>
  </si>
  <si>
    <t>Inlet and outlet valve D24, FFKM</t>
  </si>
  <si>
    <t>Disc G1/4" for FO</t>
  </si>
  <si>
    <t>Guiding pin for vane springs RC</t>
  </si>
  <si>
    <t>Tube cover</t>
  </si>
  <si>
    <t>Oil mist filter</t>
  </si>
  <si>
    <t>Shaft coupling for RC</t>
  </si>
  <si>
    <t>Housing cover</t>
  </si>
  <si>
    <t>Distributor block</t>
  </si>
  <si>
    <t>Distributor plate</t>
  </si>
  <si>
    <t>Intermediate flange</t>
  </si>
  <si>
    <t>Terminal box lower section</t>
  </si>
  <si>
    <t>Hose PTFE DN 10/8mm, length 83mm</t>
  </si>
  <si>
    <t>Bent hose PTFE DN 10/8mm</t>
  </si>
  <si>
    <t>Fan housing</t>
  </si>
  <si>
    <t>Seal for on-off switch</t>
  </si>
  <si>
    <t>Housing part</t>
  </si>
  <si>
    <t>Round bottom flask 250ml with spherical
joint, uncoated</t>
  </si>
  <si>
    <t>Mini ball valve, 2xG1/4" m/f</t>
  </si>
  <si>
    <t>PVC-hose with internal reinforcement,
I.D. 19 mm (length in cm)</t>
  </si>
  <si>
    <t>Console</t>
  </si>
  <si>
    <t>Diaphragm support disc MZ 2D</t>
  </si>
  <si>
    <t>Diaphragm clamping disc MZ 2D</t>
  </si>
  <si>
    <t>Sensor 0-1.6 bar</t>
  </si>
  <si>
    <t>Catchpot, plastic, large</t>
  </si>
  <si>
    <t>Motor for RE/RZ 16, 230 V / 50-60 Hz</t>
  </si>
  <si>
    <t>Pump assembly RZ 16</t>
  </si>
  <si>
    <t>Terminal box upper part</t>
  </si>
  <si>
    <t>Pump assembly RE 16</t>
  </si>
  <si>
    <t>Vane L80</t>
  </si>
  <si>
    <t>Inlet- and outlet connection KF DN 25,
R8 - R16</t>
  </si>
  <si>
    <t>Housing</t>
  </si>
  <si>
    <t>Oil reservoir</t>
  </si>
  <si>
    <t>Spring sleeve</t>
  </si>
  <si>
    <t>Pressure plate (outlet)</t>
  </si>
  <si>
    <t>Bearing cover with non return ball</t>
  </si>
  <si>
    <t>High vacuum stage stator</t>
  </si>
  <si>
    <t>Stator</t>
  </si>
  <si>
    <t>Oil pump rotor</t>
  </si>
  <si>
    <t>Vane L40</t>
  </si>
  <si>
    <t>Oil separator R 8 / R 9 / R 16</t>
  </si>
  <si>
    <t>Solenoid gas ballast valve
G1/8" 220-240V/50-60Hz</t>
  </si>
  <si>
    <t>Terminal box sealing</t>
  </si>
  <si>
    <t>Shaft coupling for R 8 / R 9 / R 16</t>
  </si>
  <si>
    <t>Oil chamber gasket R 8 / 9 / 16</t>
  </si>
  <si>
    <t>Stud bolt</t>
  </si>
  <si>
    <t>Connecting rod assembly, 4-cyl.,
star configuration</t>
  </si>
  <si>
    <t>Housing for diaphragm pump
(star config.)</t>
  </si>
  <si>
    <t>Inlet side gas distributor</t>
  </si>
  <si>
    <t>Pressure distributor ME 16</t>
  </si>
  <si>
    <t>Pump base part</t>
  </si>
  <si>
    <t>Lengthening piece G1/4"</t>
  </si>
  <si>
    <t>Hose D 10/8-76-404-76</t>
  </si>
  <si>
    <t>Elbow fitting NPT 1/8", short, with
hose nozzle DN 10mm and
connector for PTFE hose DN 10/8mm</t>
  </si>
  <si>
    <t>Elbow fitting NPT 1/8", short, with
gas ballast valve and
connector for PTFE hose DN 10/8mm</t>
  </si>
  <si>
    <t>Pressure distributor ME 16C</t>
  </si>
  <si>
    <t>Gas distributor small flange KF DN 25
for chemistry diaphragm pumps</t>
  </si>
  <si>
    <t>Hose D 10/8-42</t>
  </si>
  <si>
    <t>Hose D 10/8-23-122</t>
  </si>
  <si>
    <t>Clamping plate</t>
  </si>
  <si>
    <t>Vane L50</t>
  </si>
  <si>
    <t>Shaft seal unit D25 for R 8 / R 9 /
R 16, complete</t>
  </si>
  <si>
    <t>Rotor high vacuum stage</t>
  </si>
  <si>
    <t>Protective cap</t>
  </si>
  <si>
    <t>Overload switch</t>
  </si>
  <si>
    <t>Lamp</t>
  </si>
  <si>
    <t>O-ring, 140mm x 3mm, NBR</t>
  </si>
  <si>
    <t>Cylindrical pin 3x16mm</t>
  </si>
  <si>
    <t>Nozzle</t>
  </si>
  <si>
    <t>Screw plug G1/4"</t>
  </si>
  <si>
    <t>Catchpot, plastic, small</t>
  </si>
  <si>
    <t>Stator RE/Z 2</t>
  </si>
  <si>
    <t>Felt for RE 2</t>
  </si>
  <si>
    <t>Set of seals for separator</t>
  </si>
  <si>
    <t>Set of seals for oil-separator
FO R2 - R6</t>
  </si>
  <si>
    <t>Orifice 0.2mm</t>
  </si>
  <si>
    <t>Rubber foot</t>
  </si>
  <si>
    <t>Tube for silencer orifice</t>
  </si>
  <si>
    <t>Set oil pump vanes with springs</t>
  </si>
  <si>
    <t>Main switch</t>
  </si>
  <si>
    <t>Bottom filter</t>
  </si>
  <si>
    <t>Top filter seal ring</t>
  </si>
  <si>
    <t>Housing cover for oil mist filter</t>
  </si>
  <si>
    <t>Plate for separator</t>
  </si>
  <si>
    <t>Flange for separator</t>
  </si>
  <si>
    <t>Housing cover AK for
rotary vane pump R 2 / 2.5</t>
  </si>
  <si>
    <t>Buffer D 20/15, double sided thread  M6x12</t>
  </si>
  <si>
    <t>Oil chamber gasket R 2 / 2.5</t>
  </si>
  <si>
    <t>Gas ballast non-return valve seal</t>
  </si>
  <si>
    <t>Small flange KF DN 16, suction side
R2 - R6</t>
  </si>
  <si>
    <t>Start up device (complete), 220-240 V</t>
  </si>
  <si>
    <t>Plug screw</t>
  </si>
  <si>
    <t>Vane L20</t>
  </si>
  <si>
    <t>Coupling bush</t>
  </si>
  <si>
    <t>Vane spring</t>
  </si>
  <si>
    <t>Carrying handle (metal)
(- serial no. 4999)</t>
  </si>
  <si>
    <t>Oil non-return valve seal with spring</t>
  </si>
  <si>
    <t>Cord bushing with protective sleeve</t>
  </si>
  <si>
    <t>Gas ballast cap</t>
  </si>
  <si>
    <t>Capacitor (CB) 5µF/450 V for 220-240V</t>
  </si>
  <si>
    <t>Rubber foot with thread M6x8</t>
  </si>
  <si>
    <t>Connecting rod assembly, ME 2 / ME 2C</t>
  </si>
  <si>
    <t>Connecting rod assembly, 2-cyl.</t>
  </si>
  <si>
    <t>Hose connection</t>
  </si>
  <si>
    <t>Hose D 10/8, 17,7 mm long PTFE</t>
  </si>
  <si>
    <t>Hose PTFE DN 10/8mm, length 184mm</t>
  </si>
  <si>
    <t>Diaphragm FKM (large), quadratic hole</t>
  </si>
  <si>
    <t>Lower cover</t>
  </si>
  <si>
    <t>Shim</t>
  </si>
  <si>
    <t>Motor 100 V / 50-60 Hz</t>
  </si>
  <si>
    <t>Diaphragm</t>
  </si>
  <si>
    <t>Hollow-core screw R 1/4"</t>
  </si>
  <si>
    <t>Inlet and outlet valve seal</t>
  </si>
  <si>
    <t>Diaphragm support disc</t>
  </si>
  <si>
    <t>Head cover MZ 2D</t>
  </si>
  <si>
    <t>Hose D 10/8, length 7,28 inches, PE</t>
  </si>
  <si>
    <t>Hose D 10/8, length 5,9 inches, PE</t>
  </si>
  <si>
    <t>Hose (PTFE) NW 10/8, length 5,9 inches</t>
  </si>
  <si>
    <t>Non return valve with small flange and
hose nozzle</t>
  </si>
  <si>
    <t>Elbow fitting NPT 1/8", long, with
gas ballast valve and
connector for PTFE hose DN 10/8mm</t>
  </si>
  <si>
    <t>Complete silencer for inlet side</t>
  </si>
  <si>
    <t>Distance ring</t>
  </si>
  <si>
    <t>Filister-head screw</t>
  </si>
  <si>
    <t>Bow-shaped handle</t>
  </si>
  <si>
    <t>Filister-head screw M8x14</t>
  </si>
  <si>
    <t>Filister-head screw M6x40</t>
  </si>
  <si>
    <t>Countersunk screw M4x60mm,
stainless steel</t>
  </si>
  <si>
    <t>Sealing ring G1/4", PVC</t>
  </si>
  <si>
    <t>Filister-head screw M6x25mm</t>
  </si>
  <si>
    <t>Sealing ring</t>
  </si>
  <si>
    <t>Hollow-core screw with hose nozzle</t>
  </si>
  <si>
    <t>Upper cover</t>
  </si>
  <si>
    <t>Motor with housing, 230 V / 50-60 HZ</t>
  </si>
  <si>
    <t>Hose nozzle DN 10mm, thread G1/4"</t>
  </si>
  <si>
    <t>Housing cover 1-cyl.</t>
  </si>
  <si>
    <t>Housing 2-cyl. diaphragm pump</t>
  </si>
  <si>
    <t>Shock absorber</t>
  </si>
  <si>
    <t>Housing cover 1-cyl. C</t>
  </si>
  <si>
    <t>Housing cover insert 1-cyl.</t>
  </si>
  <si>
    <t>Connecting screw</t>
  </si>
  <si>
    <t>Housing cover insert</t>
  </si>
  <si>
    <t>Hose nozzle DN 10mm, thread NPT 1/8"</t>
  </si>
  <si>
    <t>Elbow fitting NPT 1/8", with connector
for PTFE hose DN 10/8mm</t>
  </si>
  <si>
    <t>Union nut M14x1.5mm</t>
  </si>
  <si>
    <t>Inlet and outlet valve D24, FKM reinforced</t>
  </si>
  <si>
    <t>Head cover for PTFE diaphragm</t>
  </si>
  <si>
    <t>Countersunk screw M5x25mm,
stainless steel</t>
  </si>
  <si>
    <t>Tolerance ring 12x12mm</t>
  </si>
  <si>
    <t>Elbow fitting NPT 1/8", long, with
hose nozzle DN 10mm and
connector for PTFE hose DN 10/8mm</t>
  </si>
  <si>
    <t>Elbow fitting, long, with 2 x NPT 1/8"
with connector for PTFE hose DN 10/8mm</t>
  </si>
  <si>
    <t>Lengthening piece NPT 1/8", long</t>
  </si>
  <si>
    <t>Elbow fitting NPT 1/8", short, with
connector for PTFE hose DN 10/8mm</t>
  </si>
  <si>
    <t>VACUU·LAN® straight connector G3/8
Transition piece G3/8 - 10/8</t>
  </si>
  <si>
    <t>VACUU·LAN® elbow connector G 3/8
transition piece G 3/8 - 10/8</t>
  </si>
  <si>
    <t>Small flange DN 16 with hollow-core
screw connector</t>
  </si>
  <si>
    <t>Small flange KF DN 16 with thread
NPT 1/8" for chemistry
diaphragm pumps ME 4C, MD 4C, ME 8C</t>
  </si>
  <si>
    <t>Tolerance ring 10x10mm</t>
  </si>
  <si>
    <t>Elbow fitting, short, with 2 x NPT 1/8"
with connector for PTFE hose DN 10/8mm</t>
  </si>
  <si>
    <t>PTFE-hose D 8x1 mm</t>
  </si>
  <si>
    <t>Hose nozzle DN 10mm for outlet emission
condenser</t>
  </si>
  <si>
    <t>Straight transition piece NPT 1/8"
(long) - tubing 10/8mm</t>
  </si>
  <si>
    <t>Cover plate for catchpots</t>
  </si>
  <si>
    <t>Sealing ring PTFE/silicone GL 18</t>
  </si>
  <si>
    <t>Union nut GL 18</t>
  </si>
  <si>
    <t>Joint clip for spherical ground joint</t>
  </si>
  <si>
    <t>Cage nut M6</t>
  </si>
  <si>
    <t>Pump support base plate</t>
  </si>
  <si>
    <t>Union nut GL 14</t>
  </si>
  <si>
    <t>Hose nozzle DN 6-8mm for coolant
(emission condenser)</t>
  </si>
  <si>
    <t>VCL straight union for
2 x PTFE hose NW 10/8 mm</t>
  </si>
  <si>
    <t>Buffer</t>
  </si>
  <si>
    <t>Round bottom flask 500ml with spherical
joint, uncoated</t>
  </si>
  <si>
    <t>Overpressure valve</t>
  </si>
  <si>
    <t>Capacitor (CA) 20µF/260V for 110-115V</t>
  </si>
  <si>
    <t>Silencer jet</t>
  </si>
  <si>
    <t>Capacitor (CB) 25µF / 280 V</t>
  </si>
  <si>
    <t>Capacitor 16µF / 450V</t>
  </si>
  <si>
    <t>Fan 230 V / 50-60 Hz</t>
  </si>
  <si>
    <t>Fan 120 V / 60 Hz</t>
  </si>
  <si>
    <t>Filter for oil mist separator, ceramic,
for RC</t>
  </si>
  <si>
    <t>Straight transition piece G 1/2", with
connector for PTFE hose DN 10/8mm</t>
  </si>
  <si>
    <t>Cross coupling AC/three-phase</t>
  </si>
  <si>
    <t>Intermediate bearing</t>
  </si>
  <si>
    <t>Bearing cover</t>
  </si>
  <si>
    <t>Valve plate</t>
  </si>
  <si>
    <t>Inlet connection</t>
  </si>
  <si>
    <t>Insert for elastomer shaft coupling</t>
  </si>
  <si>
    <t>Vane R 4</t>
  </si>
  <si>
    <t>Coupling R 4/8</t>
  </si>
  <si>
    <t>Orifice 0.25mm</t>
  </si>
  <si>
    <t>Capacitor 10µF / 450V</t>
  </si>
  <si>
    <t>Vane high vacuum stage RD 8</t>
  </si>
  <si>
    <t>Protector for MD 4 (T)/MD 4 C (TC)/ME 8/
ME 8 C/MZ 4/MZ 4 C</t>
  </si>
  <si>
    <t>Screw-in flange
KF 25, G 1/2a L 23</t>
  </si>
  <si>
    <t>Valve plate DN 16/25</t>
  </si>
  <si>
    <t>Gasket DN 16/25 VE/VD</t>
  </si>
  <si>
    <t>Metal bellow DN 16/25</t>
  </si>
  <si>
    <t>Switch lever for VS-valve</t>
  </si>
  <si>
    <t>Valve plate VS 40</t>
  </si>
  <si>
    <t>Guiding pin VS 40</t>
  </si>
  <si>
    <t>Valve plate VS 16</t>
  </si>
  <si>
    <t>Small flange, stainless steel,
KF DN 16, 2 thread G 1/4" (m/f), 29mm
long</t>
  </si>
  <si>
    <t>Hose nozzle DN 15mm, thread G1/2"</t>
  </si>
  <si>
    <t>Exhaust silencer G1/2"</t>
  </si>
  <si>
    <t>Hose nozzle DN 6/10mm, thread G1/4",
with O-ring
**replaces the previous article 642470**</t>
  </si>
  <si>
    <t>Spring plate for oil mist filter
FO 25/30, FO 16/8</t>
  </si>
  <si>
    <t>Screw-in flange DN 16 KF
with outside thread G 1/2"</t>
  </si>
  <si>
    <t>Screw-in flange DN 10 KF
with outside thread G 3/8"</t>
  </si>
  <si>
    <t>Screw-on flange DN 16 KF
with inside thread G 1/2"</t>
  </si>
  <si>
    <t>Screw-on flange DN 10 KF
with inside thread G 3/8"</t>
  </si>
  <si>
    <t>Silencer jet for RS/RD + RC 5</t>
  </si>
  <si>
    <t>Distance ring for shaft seal</t>
  </si>
  <si>
    <t>Vane R 15</t>
  </si>
  <si>
    <t>Valve spring</t>
  </si>
  <si>
    <t>Valve seat seal</t>
  </si>
  <si>
    <t>Screw for oilmist filter FO 16/8</t>
  </si>
  <si>
    <t>Cut-out 3-pole</t>
  </si>
  <si>
    <t>Sieve unit (suction port) KF DN 16</t>
  </si>
  <si>
    <t>Sieve unit (suction port) KF DN 25</t>
  </si>
  <si>
    <t>Maintenance kit RE/RZ 2.5 and RE/RZ 6</t>
  </si>
  <si>
    <t>Valve insert NW 40 VD/VE</t>
  </si>
  <si>
    <t>Valve insert NW 16/25 VD/VE</t>
  </si>
  <si>
    <t>Oil control glass FO 10/8 and FO 25/30</t>
  </si>
  <si>
    <t>Valve housing for oil mist filter
FO 16/8</t>
  </si>
  <si>
    <t>Set of seals for oil mist filter
FO 16/8, FO 25/30</t>
  </si>
  <si>
    <t>Insert for cooling trap</t>
  </si>
  <si>
    <t>Container 25/40</t>
  </si>
  <si>
    <t>Oil valve, 220-240 V / 50-60 Hz</t>
  </si>
  <si>
    <t>Set of seals for RS 4/RS 8/RD 4/RD 8/
RC 4 beginning with no. 1200/1400/6200/
2800/300</t>
  </si>
  <si>
    <t>Valve plate and plate spring for
RS 4/RD 4/RS 8/RD 8</t>
  </si>
  <si>
    <t>Set of seals for RD 30</t>
  </si>
  <si>
    <t>Set of seals for RS 15</t>
  </si>
  <si>
    <t>Vane spring with guide pins for
RS 4/RD 4/RS 8/RD 8/RS 15/RD 15/
RS 30/RD 30</t>
  </si>
  <si>
    <t>Valve plate and plate spring for
RS 15/RD 15/RS 30/RD 30</t>
  </si>
  <si>
    <t>Shaft seal unit with sealing ring</t>
  </si>
  <si>
    <t>Set of seals for RD 15</t>
  </si>
  <si>
    <t>Maintenance kit RE/RZ 2 and RE/RZ 5</t>
  </si>
  <si>
    <t>Maintenance kit RE 8-RZ 16</t>
  </si>
  <si>
    <t>Maintenance kit RC 5</t>
  </si>
  <si>
    <t>Maintenance kit RC 6</t>
  </si>
  <si>
    <t>Pressure indication for oil case
RC 5 / RC 6 complete kit including
bourdon vacuum gauge</t>
  </si>
  <si>
    <t>Clamping ring, aluminum, KF DN 10/16</t>
  </si>
  <si>
    <t>Clamping ring, aluminum, KF DN 20/25</t>
  </si>
  <si>
    <t>Clamping ring, aluminium, KF DN 32/40</t>
  </si>
  <si>
    <t>Clamping ring, aluminium, KF DN 50</t>
  </si>
  <si>
    <t>Clamping ring, stainless steel,
KF DN 10/16</t>
  </si>
  <si>
    <t>Clamping ring, stainless steel,
KF DN 20/25</t>
  </si>
  <si>
    <t>Clamping ring, stainless steel,
KF DN 32/40</t>
  </si>
  <si>
    <t>Clamping ring, stainless steel, KF DN 50</t>
  </si>
  <si>
    <t>Spare sealing ring, NBR, for KF DN 10,
15 x 5 mm</t>
  </si>
  <si>
    <t>Spare sealing ring, NBR, DN 20,
25 x 5 mm</t>
  </si>
  <si>
    <t>Spare sealing ring, NBR, for KF DN 16,
18 x 5 mm</t>
  </si>
  <si>
    <t>Spare sealing ring, NBR, for KF DN 25,
28 x 5 mm</t>
  </si>
  <si>
    <t>Centring ring, stainless steel,
KF DN 10, sealing ring FPM</t>
  </si>
  <si>
    <t>Centring ring, stainless steel,
KF DN 20, sealing ring FPM</t>
  </si>
  <si>
    <t>Centring ring, stainless steel,
KF DN 32, sealing ring FPM</t>
  </si>
  <si>
    <t>Centring ring, stainless steel,
KF DN 50, sealing ring FPM</t>
  </si>
  <si>
    <t>Centring ring, stainless steel,
KF DN 16, sealing ring FPM</t>
  </si>
  <si>
    <t>Centring ring, stainless steel,
KF DN 25, sealing ring FPM</t>
  </si>
  <si>
    <t>Centring ring, stainless steel,
KF DN 40, sealing ring FPM</t>
  </si>
  <si>
    <t>Centring ring, stainless steel,
NW 10/16 KF, sealing ring FPM</t>
  </si>
  <si>
    <t>Centring ring, stainless steel,
KF DN 20/25, sealing ring FPM</t>
  </si>
  <si>
    <t>Centring ring, stainless steel,
KF DN 32/40, sealing ring FPM</t>
  </si>
  <si>
    <t>Spare sealing ring, FPM, for KF DN 10,
15mm x 5mm</t>
  </si>
  <si>
    <t>Spare sealing ring, FPM, for KF DN 20,
25 x 5mm</t>
  </si>
  <si>
    <t>Spare sealing ring, FPM, for KF DN 50,
55 x 5mm</t>
  </si>
  <si>
    <t>Spare sealing ring, FPM, for KF DN 16,
18mm x 5mm</t>
  </si>
  <si>
    <t>Spare sealing ring, FPM, for KF DN 25,
28 x 5mm</t>
  </si>
  <si>
    <t>Spare sealing ring, FPM, for KF DN 40,
42 x 5mm</t>
  </si>
  <si>
    <t>Sealing and centring ring, aluminium,
KF DN 10/16</t>
  </si>
  <si>
    <t>Sealing and centring ring, aluminium,
KF DN 20/25</t>
  </si>
  <si>
    <t>Sealing and centring ring, aluminium,
KF DN 32/40</t>
  </si>
  <si>
    <t>Sealing and centring ring, aluminium,
KF DN 50</t>
  </si>
  <si>
    <t>Centring ring, stainless steel,
sealing ring indium, KF DN 10/16</t>
  </si>
  <si>
    <t>Centring ring, stainless steel,
sealing ring indium, KF DN 20/25</t>
  </si>
  <si>
    <t>Centring ring stainless steel,
sealing ring indium, KF DN 32/40</t>
  </si>
  <si>
    <t>Filter centring ring, sealing ring
NBR, KF DN 10</t>
  </si>
  <si>
    <t>Filter centring ring, sealing ring
NBR, KF DN 16</t>
  </si>
  <si>
    <t>Filter centring ring, sealing ring
NBR, KF DN 25</t>
  </si>
  <si>
    <t>Filter centring ring, sealing ring
NBR, KF DN 40</t>
  </si>
  <si>
    <t>External centring ring, aluminium,
sealing ring NBR, NW 20/25 KF</t>
  </si>
  <si>
    <t>External centring ring, aluminium,
sealing ring FKM, NW 10/16 KF</t>
  </si>
  <si>
    <t>External centering ring, PBT,
sealing ring NBR, KF DN 10/16</t>
  </si>
  <si>
    <t>External centering ring, PBT,
sealing ring NBR, KF DN 20/25</t>
  </si>
  <si>
    <t>External centring ring, PBT,
sealing ring NBR, KF DN 32/40</t>
  </si>
  <si>
    <t>External centring ring, PBT,
sealing ring NBR, KF DN 50</t>
  </si>
  <si>
    <t>External centring ring, PBT,
sealing ring FPM, KF DN 10/16</t>
  </si>
  <si>
    <t>External centring ring, PBT,
sealing ring FPM, KF DN 20/25</t>
  </si>
  <si>
    <t>External centring ring, PBT,
sealing ring FPM, KF DN 32/40</t>
  </si>
  <si>
    <t>External centring ring, PBT,
sealing ring FPM, KF DN 50</t>
  </si>
  <si>
    <t>Small flange with short pipe union,
stainless steel, KF DN 10</t>
  </si>
  <si>
    <t>Small flange with short pipe union,
stainless steel, KF DN 20</t>
  </si>
  <si>
    <t>Small flange with short pipe union,
stainless steel, KF DN 32</t>
  </si>
  <si>
    <t>Small flange with short pipe union,
stainless steel, KF DN 50</t>
  </si>
  <si>
    <t>Small flange with short pipe union,
stainless steel, KF DN 16</t>
  </si>
  <si>
    <t>Small flange with short pipe union,
stainless steel, KF DN 25</t>
  </si>
  <si>
    <t>Small flange with short pipe union,
stainless steel, KF DN 40</t>
  </si>
  <si>
    <t>Small flange with long pipe union,
stainless steel, KF DN 40</t>
  </si>
  <si>
    <t>Small flange with long pipe union,
stainless steel, KF DN 10</t>
  </si>
  <si>
    <t>Small flange with long pipe union,
stainless steel, KF DN 20</t>
  </si>
  <si>
    <t>Small flange with long pipe union,
stainless steel, KF DN 16</t>
  </si>
  <si>
    <t>Small flange with long pipe union,
stainless steel, KF DN 25</t>
  </si>
  <si>
    <t>Small flange, aluminium, KF DN 10,
with hose nozzle for tubing i.d. 6 mm</t>
  </si>
  <si>
    <t>Small flange, aluminium, KF DN 16,
with hose nozzle for tubing i.d. 6 mm</t>
  </si>
  <si>
    <t>Small flange, aluminium, KF DN 16,
with hose nozzle for tubing i.d. 10 mm</t>
  </si>
  <si>
    <t>Small flange, stainless steel, KF DN 16,
thread G 1/4", e.g. for diaphragm
pumps MD 4 NT, MV 2 NT, ME 8 NT</t>
  </si>
  <si>
    <t>Small flange, aluminium, KF DN 25,
with hose nozzle for tubing i.d. 8 mm</t>
  </si>
  <si>
    <t>Small flange, aluminium, KF DN 25,
with hose nozzle for tubing i.d. 10 mm</t>
  </si>
  <si>
    <t>Small flange, aluminium, KF DN 25,
with hose nozzle for tubing i.d. 12 mm</t>
  </si>
  <si>
    <t>Small flange, aluminium, KF DN 25,
with hose nozzle for tubing i.d. 15 mm</t>
  </si>
  <si>
    <t>Small flange, aluminium, KF DN 40,
with hose nozzle for tubing i.d. 8 mm</t>
  </si>
  <si>
    <t>Small flange, aluminium, KF DN 40,
with hose nozzle for tubing i.d. 10 mm</t>
  </si>
  <si>
    <t>Small flange, aluminium, KF DN 40,
with hose nozzle for tubing i.d. 15 mm</t>
  </si>
  <si>
    <t>Small flange, aluminium, KF DN 10,
with hose nipple for tubing i.d. 12 mm</t>
  </si>
  <si>
    <t>Small flange, aluminium, KF DN 16,
with hose nipple for tubing i.d. 19 mm</t>
  </si>
  <si>
    <t>Small flange, aluminum, KF DN 25,
with hose nipple
for tubing i.d. 19 - 20 mm</t>
  </si>
  <si>
    <t>Small flange, aluminium, KF DN 25,
with hose nipple for tubing i.d. 25 mm</t>
  </si>
  <si>
    <t>Small flange, aluminium, KF DN 40,
with hose nipple for tubing i.d. 25 mm</t>
  </si>
  <si>
    <t>Small flange, aluminium, KF DN 40,
with hose nipple for tubing i.d. 40 mm</t>
  </si>
  <si>
    <t>Small flange, stainless steel, KF DN 16,
thread G 1/4" ext., e.g. for diaphragm
pumps ME 2, MZ 2, MV 2</t>
  </si>
  <si>
    <t>Small flange, stainless steel, NW 16 KF,
with thread G 1/4" ext., for diaphragm
pumps ME 4, MZ 4, MD 4</t>
  </si>
  <si>
    <t>Small flange, stainless steel, NW 16 KF,
with thread G 1/4" ext. (ME 8)</t>
  </si>
  <si>
    <t>Small flange, stainless steel, KF DN 16,
thread G 1/4", 41mm long</t>
  </si>
  <si>
    <t>Small flange, stainless steel, KF DN 10,
with thread G 1/8" ext.</t>
  </si>
  <si>
    <t>Small flange with male standard ground
joint, stainless steel, KF DN 10,
NS 19/38</t>
  </si>
  <si>
    <t>Small flange with male standard ground
joint, stainless steel, KF DN 10,
NS 14/23</t>
  </si>
  <si>
    <t>Small flange with male standard ground
joint, stainless steel, KF DN 25,
NS 19/38</t>
  </si>
  <si>
    <t>Small flange with male standard ground
joint, stainless steel, KF DN 25,
NS 29/32</t>
  </si>
  <si>
    <t>Small flange with male standard ground
joint, stainless steel, KF DN 40,
NS 29/32</t>
  </si>
  <si>
    <t>Small flange with male standard ground
joint, stainless steel, KF DN 40,
NS 45/40</t>
  </si>
  <si>
    <t>Small flange with female ground joint,
stainless steel, KF DN 10, NS 14/35</t>
  </si>
  <si>
    <t>Small flange with female ground joint,
stainless steel, KF DN 10, NS 19/38</t>
  </si>
  <si>
    <t>Small flange with female ground joint,
stainless steel, KF DN 25, NS 19/38</t>
  </si>
  <si>
    <t>Small flange with female ground joint,
stainless steel, KF DN 25, NS 29/32</t>
  </si>
  <si>
    <t>Small flange with female ground joint,
stainless steel, KF DN 40, NS 29/32</t>
  </si>
  <si>
    <t>Small flange with female ground joint,
stainless steel, KF DN 40, NS 45/40</t>
  </si>
  <si>
    <t>Small flange with hose nozzle
DN 16/DN 10, PP</t>
  </si>
  <si>
    <t>Small flange with hose nozzle
KF DN 25/SW10, PP</t>
  </si>
  <si>
    <t>Small flange with hose nozzle
DN 25/SW15, PP</t>
  </si>
  <si>
    <t>Bellow sealed high vacuum valve VE 16,
aluminium housing, stainless steel
bellow, small flange KF DN 16</t>
  </si>
  <si>
    <t>Bellow sealed high vacuum valve VE 25,
aluminium housing, stainless steel
bellow, small flange KF DN 25</t>
  </si>
  <si>
    <t>Bellow sealed high vacuum valve VE 40,
aluminium housing, stainless steel
bellow, small flange KF DN 40</t>
  </si>
  <si>
    <t>Diaphragm in-line valve VM 16</t>
  </si>
  <si>
    <t>Diaphragm in-line valve VM 25</t>
  </si>
  <si>
    <t>In-line valve VS 16, stainless steel,
small flange KF DN 16</t>
  </si>
  <si>
    <t>In-line valve VS 25, stainless steel,
small flange, KF DN 25</t>
  </si>
  <si>
    <t>In-line valve VS 40, stainless steel,
small flange KF DN 40</t>
  </si>
  <si>
    <t>In-line valve VS 16C, stainless steel,
with small flange KF DN 16</t>
  </si>
  <si>
    <t>In-line valve VS 25C, stainless steel,
with small flange KF DN 25</t>
  </si>
  <si>
    <t>In-line valve VS 40C, stainless steel,
small flange KF DN 40</t>
  </si>
  <si>
    <t>Valve,  VS 63/50 KF 16</t>
  </si>
  <si>
    <t>Ball valve VK 16, brass, small flange,
KF DN 16</t>
  </si>
  <si>
    <t>Ball valve VK 25, brass, small flange,
KF DN 25</t>
  </si>
  <si>
    <t>Ball valve VK 40, brass, small flange,
KF DN 40</t>
  </si>
  <si>
    <t>Gas inlet valve VGS 10, stainless steel,
small flange KF DN 10</t>
  </si>
  <si>
    <t>Gas inlet valve VGL, stainless steel,
with soldering connections</t>
  </si>
  <si>
    <t>Air admittance valve VB 10,
stainless steel, small flange KF DN 10</t>
  </si>
  <si>
    <t>Air admittance valve VB M,
KF DN 16 / G1/4, with
hose nipple G1/4" - 6/10 mm
24V= with cable</t>
  </si>
  <si>
    <t>Air admittance valve VB M G1/4"
24V= with cable</t>
  </si>
  <si>
    <t>Cold trap SKF H 25, stainless steel,
NW 25 KF</t>
  </si>
  <si>
    <t>Adapter KF DN 25 on 2 x PTFE hose
DN 10/8, with centering ring DN 20/25C</t>
  </si>
  <si>
    <t>Cold trap SKF H 40, stainless steel,
NW 40 KF</t>
  </si>
  <si>
    <t>Special coupling for GKF 1000 i,
stainless steel, from tube 22 mm outside
diameter to small flange NW 25 KF</t>
  </si>
  <si>
    <t>Cold trap GKF 1000i, glass</t>
  </si>
  <si>
    <t>Special coupling for GKF 1000 i,
stainless steel, from tube 22 mm outside
diameter to small flange NW 16 KF</t>
  </si>
  <si>
    <t>Adapter small flange KF DN 16 /
hose nozzle DN 10,
for chemistry diaphragm pumps</t>
  </si>
  <si>
    <t>Spare oil filter insert for FO 16/8 and
for FO RE/RZ 8 and RE/RZ 16, height: 3cm</t>
  </si>
  <si>
    <t>Spare filter insert for FO 25/30 and
for FO R 8 / 9 / 16 (Cat.No. 698017),
height: 9 cm</t>
  </si>
  <si>
    <t>Blind flange, aluminium, KF DN 10</t>
  </si>
  <si>
    <t>Blind flange, aluminium, KF DN 50</t>
  </si>
  <si>
    <t>Blind flange, aluminium, KF DN 16</t>
  </si>
  <si>
    <t>Blind flange, aluminium, KF DN 25</t>
  </si>
  <si>
    <t>Blind flange, aluminium, KF DN 40</t>
  </si>
  <si>
    <t>Pipe with small flanges, aluminium,
60 mm, KF DN 10</t>
  </si>
  <si>
    <t>Pipe with small flanges, aluminium,
80 mm, KF DN 16</t>
  </si>
  <si>
    <t>Pipe with small flanges, aluminium,
100 mm, KF DN 25</t>
  </si>
  <si>
    <t>Pipe with small flanges, aluminium,
130 mm, KF DN 40</t>
  </si>
  <si>
    <t>Reducing piece, aluminium,
KF DN 25/10, 40 mm</t>
  </si>
  <si>
    <t>Reducing piece, aluminium,
KF DN 25/16, 40 mm</t>
  </si>
  <si>
    <t>Reducing piece, aluminium,
KF DN 40/10, 40 mm</t>
  </si>
  <si>
    <t>Reducing piece, aluminium,
KF DN 40/16, 40 mm</t>
  </si>
  <si>
    <t>Reducing piece, aluminium,
KF DN 40/25, 40 mm</t>
  </si>
  <si>
    <t>Elbow, aluminium, KF DN 10</t>
  </si>
  <si>
    <t>Elbow, aluminium, KF DN 16</t>
  </si>
  <si>
    <t>Elbow, aluminium, KF DN 25</t>
  </si>
  <si>
    <t>Elbow, aluminium, KF DN 40</t>
  </si>
  <si>
    <t>T-piece, aluminium, KF DN 10/10/10</t>
  </si>
  <si>
    <t>T-piece, aluminium, KF DN 16/16/16</t>
  </si>
  <si>
    <t>T-piece, aluminium, KF DN 25/25/25</t>
  </si>
  <si>
    <t>T-piece, aluminium, KF DN 40/40/40</t>
  </si>
  <si>
    <t>Cross piece,aluminium, KF DN 10/10/10/10</t>
  </si>
  <si>
    <t>Cross piece,aluminium, KF DN 16/16/16/16</t>
  </si>
  <si>
    <t>Cross piece,aluminium, NW 25/25/25/25 KF</t>
  </si>
  <si>
    <t>Cross piece,aluminium, KF DN 40/40/40/40</t>
  </si>
  <si>
    <t>Reducing cross, aluminium,
KF DN 25/25/16/16</t>
  </si>
  <si>
    <t>Reducing cross, aluminium,
KF DN 40/40/16/16</t>
  </si>
  <si>
    <t>Blind flange, stainless steel, KF DN 10</t>
  </si>
  <si>
    <t>Blind flange, stainless steel, KF DN 50</t>
  </si>
  <si>
    <t>Blind flange, stainless steel, KF DN 16</t>
  </si>
  <si>
    <t>Blind flange, stainless steel, KF DN 25</t>
  </si>
  <si>
    <t>Blind flange, stainless steel, KF DN 40</t>
  </si>
  <si>
    <t>Screw-on flange, stainless steel,
KF DN 10/G 3/8"</t>
  </si>
  <si>
    <t>Screw-on flange, stainless steel,
KF DN 16/G 1/2"</t>
  </si>
  <si>
    <t>Screw-on flange, stainless steel,
KF DN 25/G 1"</t>
  </si>
  <si>
    <t>Screw-in flange, stainless steel,
KF DN 10/G 3/8"</t>
  </si>
  <si>
    <t>Screw-in flange, stainless steel,
KF DN 16/G 1/2"</t>
  </si>
  <si>
    <t>Screw-in flange, stainless steel,
KF DN 25/G 1"</t>
  </si>
  <si>
    <t>Reducing piece, stainless steel,
KF DN 25/10</t>
  </si>
  <si>
    <t>Reducing piece, stainless steel,
KF DN 25/16</t>
  </si>
  <si>
    <t>Reducing piece, stainless steel,
KF DN 40/10</t>
  </si>
  <si>
    <t>Reducing piece, stainless steel,
KF DN 40/16</t>
  </si>
  <si>
    <t>Reducing piece, stainless steel,
KF DN 40/25</t>
  </si>
  <si>
    <t>Pipe with small flange, stainless steel,
KF DN 10, 60 mm</t>
  </si>
  <si>
    <t>Pipe with small flange, stainless steel,
KF DN 16, 80 mm</t>
  </si>
  <si>
    <t>Pipe with small flange, stainless steel,
KF DN 25, 100 mm</t>
  </si>
  <si>
    <t>Pipe with small flange, stainless steel,
KF DN 40, 130 mm</t>
  </si>
  <si>
    <t>Metal bellow, stainless steel,
KF DN 10, 74 mm</t>
  </si>
  <si>
    <t>Metal bellow, stainless steel,
KF DN 16, 74 mm</t>
  </si>
  <si>
    <t>Metal bellow, stainless steel,
KF DN 25, 88 mm</t>
  </si>
  <si>
    <t>Metal bellow, stainless steel,
KF DN 40, 113 mm</t>
  </si>
  <si>
    <t>Tubing, stainless steel, KF DN 10,
length 250 mm</t>
  </si>
  <si>
    <t>Tubing, stainless steel, KF DN 16,
length 250 mm</t>
  </si>
  <si>
    <t>Tubing, stainless steel, KF DN 25,
length 250 mm</t>
  </si>
  <si>
    <t>Tubing, stainless steel, KF DN 40,
length 250 mm</t>
  </si>
  <si>
    <t>Tubing, stainless steel, KF DN 10,
length 500 mm</t>
  </si>
  <si>
    <t>Tubing, stainless steel, KF DN 16,
length 500 mm</t>
  </si>
  <si>
    <t>Tubing, stainless steel, KF DN 25,
length 500 mm</t>
  </si>
  <si>
    <t>Tubing, stainless steel, KF DN 40,
length 500 mm</t>
  </si>
  <si>
    <t>Tubing, stainless steel, KF DN 10,
length 750 mm</t>
  </si>
  <si>
    <t>Tubing, stainless steel, KF DN 16,
length 750 mm</t>
  </si>
  <si>
    <t>Tubing, stainless steel, KF DN 25,
length 750 mm</t>
  </si>
  <si>
    <t>Tubing, stainless steel, KF DN 40,
length 750 mm</t>
  </si>
  <si>
    <t>Tubing, stainless steel, KF DN 10,
length 1000 mm</t>
  </si>
  <si>
    <t>Tubing, stainless steel, KF DN 16,
length 1000 mm</t>
  </si>
  <si>
    <t>Tubing, stainless steel, KF DN 25,
length 1000 mm</t>
  </si>
  <si>
    <t>Tubing, stainless steel, KF DN 40,
length 1000 mm</t>
  </si>
  <si>
    <t>Elbow, stainless steel, KF DN 10/10</t>
  </si>
  <si>
    <t>Elbow, stainless steel, KF DN 16/16</t>
  </si>
  <si>
    <t>Elbow, stainless steel, KF DN 25/25</t>
  </si>
  <si>
    <t>Elbow, stainless steel, KF DN 40/40</t>
  </si>
  <si>
    <t>T-piece, stainless steel, KF DN 10/10/10</t>
  </si>
  <si>
    <t>T-Piece, stainless steel, KF DN 16/16/16</t>
  </si>
  <si>
    <t>T-piece, stainless steel, KF DN 25/25/25</t>
  </si>
  <si>
    <t>T-piece, stainless steel, KF DN 40/40/40</t>
  </si>
  <si>
    <t>Cross piece, stainless steel,
KF DN 10/10/10/10</t>
  </si>
  <si>
    <t>Cross piece, stainless steel,
KF DN 16/16/16/16</t>
  </si>
  <si>
    <t>Cross piece, stainless steel,
KF DN 25/25/25/25</t>
  </si>
  <si>
    <t>Cross piece, stainless steel,
KF DN 40/40/40/40</t>
  </si>
  <si>
    <t>Reducing cross, stainless steel,
KF DN 25/25/10/10</t>
  </si>
  <si>
    <t>Reducing cross, stainless steel,
KF DN 40/40/10/10</t>
  </si>
  <si>
    <t>Bellow sealed angle valve VE,
stainless steel, KF DN 16</t>
  </si>
  <si>
    <t>Bellow sealed angle valve VE,
stainless steel, KF DN 25</t>
  </si>
  <si>
    <t>Bellow sealed angle valve VE,
stainless steel, KF DN 40</t>
  </si>
  <si>
    <t>In-line isolation valve VV 6, 24 V/=,
FPM/PP</t>
  </si>
  <si>
    <t>In-line isolation valve VV 6C EM 24 V
PVDF/fluoroplastics, automatic</t>
  </si>
  <si>
    <t>In-line isolation valve VV 6,
230 V / 50-60 Hz, FPM/PP</t>
  </si>
  <si>
    <t>In-line isolation valve VV 25,
230 V / 50 Hz, KF DN 25</t>
  </si>
  <si>
    <t>In-line isolation valve VV 15C EM 24 V,
PVDF/PTFE, automatic, KF DN 16</t>
  </si>
  <si>
    <t>In-line isolation valve VV 15C EM 24 V
PVDF/PTFE automatic KF DN 25</t>
  </si>
  <si>
    <t>In-line isolation valve electromagnetic,
VV-B 15C, VACUU·BUS, PVDF/PTFE, DN 16
certification (NRTL): C/US</t>
  </si>
  <si>
    <t>In-line isolation valve electromagnetic
VV-B 15C, VACUU·BUS, PVDF/PTFE, DN 25
certification (NRTL): C/US</t>
  </si>
  <si>
    <t>Air admittance valve VB M-B KF DN16 /
G1/4 with hose nipple G1/4" - 6/10 mm,
VACUU·BUS, certification (NRTL): C/US</t>
  </si>
  <si>
    <t>Coolant valve VKW-B, VACUU·BUS,
DN 1,5 mm, inlet G3/4" / G1/2",
outlet nozzle 6 mm, cable length 2 m
certification (NRTL): C/US</t>
  </si>
  <si>
    <t>In-line isolation valve VV-B 6, VACUU·
BUS, FPM/PP, electromagnetic, DN 16
certification (NRTL): C/US</t>
  </si>
  <si>
    <t>In-line isolation valve VV-B 6C,
VACUU·BUS, PVDF/fluoroplastics,
electromagnetic, with KF DN 16 and
hose nozzle, certification (NRTL): C/US</t>
  </si>
  <si>
    <t>Ball valve VKE 16, stainless steel,
KF DN 16</t>
  </si>
  <si>
    <t>Ball valve VKE 25, stainless steel,
KF DN 25</t>
  </si>
  <si>
    <t>Ball valve VKE 40, stainless steel,
KF DN 40</t>
  </si>
  <si>
    <t>Screw-on angle</t>
  </si>
  <si>
    <t>Coolant valve, 230 V / 50-60 Hz,
DN 2 mm, inlet G3/4" / G1/2",
outlet nozzle 6 mm, cable lenght 2,5 m,
IEC plug</t>
  </si>
  <si>
    <t>Coolant valve, 230 V / 50-60 Hz,
DN 2 mm, inlet G3/4" / G1/2",
outlet nozzle 6 mm, cable length 2,5 m,
UK mains cable</t>
  </si>
  <si>
    <t>Coolant valve 24 V /=, DN 1,5 mm,
inlet G3/4" / G1/2",
outlet nozzle 6 mm,
cable length 2 m</t>
  </si>
  <si>
    <t>Coolant valve, 230 V / 50-60 Hz,
DN 2 mm, inlet G3/4" / G1/2",
outlet nozzle 6 mm, cable length 2,5 m,
CEE mains cable</t>
  </si>
  <si>
    <t>Y-socket-plug connector for VMS</t>
  </si>
  <si>
    <t>Connecting cable 24 V, CVC 2 II-VMS</t>
  </si>
  <si>
    <t>Mains cable, UK</t>
  </si>
  <si>
    <t>Mains cable 230 V, CH</t>
  </si>
  <si>
    <t>Junction mains cable 230 V, CEE
IEC plug - CEE socket</t>
  </si>
  <si>
    <t>Vacuum management module VMS-B
with VACUU·BUS, 100-230 V / 50-60 Hz,
Extension cable 230 V
IEC socket and plug, length: 2500 mm</t>
  </si>
  <si>
    <t>VACUU·LAN® operating part C10:
Adapter G1/4" - PTFE hose DN 10/8mm
with union nut and o-ring</t>
  </si>
  <si>
    <t>VACUU·LAN®-adapter KF DN 25
transition piece KF DN 25
to PTFE - hose DN 10/8
with union nut M14</t>
  </si>
  <si>
    <t>VACUU·LAN® operating part C5:
Vacuum manometer (axial connection),
with thread M35x1.5mm</t>
  </si>
  <si>
    <t>VACUU·LAN® manual flow control module
for hoods VCL AR, with connecting part
A2, M35, consisting of A2, C9, B6, C2</t>
  </si>
  <si>
    <t>VACUU·LAN® manual flow control module
for hoods VCL AR, with connecting part
A3, M35, consisting of A3, C9, B6, C2</t>
  </si>
  <si>
    <t>VACUU·LAN® manual flow control module
VCL 01 with connecting part A2, M35,
consisting of A2, B1, C2</t>
  </si>
  <si>
    <t>VACUU·LAN® manual flow control module
VCL 01 with connecting part A3, M35,
consisting of A3, B1, C2</t>
  </si>
  <si>
    <t>VACUU·LAN® manual flow control module
VCL 01 with connecting part A1, M35, for
surface mounting, consisting of A1,B1,C2</t>
  </si>
  <si>
    <t>VACUU·LAN® shut off-/manual flow
control module VCL 02, with connecting
part A1, M35, for surface mounting,
consisting of A1, B1, C2, D1</t>
  </si>
  <si>
    <t>VACUU·LAN® automatic control module
VCL 10, with connecting part A1,
M35, for surface mounting,
consisting of A1, B1, C3</t>
  </si>
  <si>
    <t>VACUU·LAN® automatic control module
VCL 10 with connecting part A2, M35,
consisting of A2, B1, C3</t>
  </si>
  <si>
    <t>VACUU·LAN® VCL 01 -yellow-
manual flow control module
with connecting part A5, M35 x 1.5,
valve with yellow rotary knob,
module consisting of A5, B1, C2</t>
  </si>
  <si>
    <t>VACUU·LAN®  shut off-/manual
flow control module  VCL 02 -yellow-
with connecting part A5, M35 x 1,5,
valve with yellow rotary knob,
module consisting of A5, B1, C2, D1</t>
  </si>
  <si>
    <t>VACUU·LAN®  manual flow control module
for hoods    VCL AR
with connecting part A5, M35 x 1,5
and basic part B8,
valve with yellow rotary knob, module
consisting of [A5, C9] + [B8, C2]</t>
  </si>
  <si>
    <t>VACUU·LAN® module body B6:
With front connection M35x1.5mm for
operating parts C and rear
connection for PTFE-hose DN 10/8mm</t>
  </si>
  <si>
    <t>VACUU·LAN® module body B7:
With front connection M35x1.5mm for
operating parts C and rear
connection with female thread G3/8"</t>
  </si>
  <si>
    <t>VACUU·LAN® module body B8:
With front connection M35x1.5mm for
operating parts C and 2 rear
connections with PTFE-hose DN 10/8mm</t>
  </si>
  <si>
    <t>Vacuum controller CVC 2000 E55
230 V / 50-60 Hz, for assembly
Dimensions W x H x D mm:
270 x 177 x 55 ( 1/2 19", 4 HE )</t>
  </si>
  <si>
    <t>VACUU·LAN® mounting base A1:
Base plate with screws, with two
connectors for PTFE hose DN 10/8mm,
thread M35x1,5mm for basic parts B</t>
  </si>
  <si>
    <t>VACUU·LAN® mounting base A2:
With M24x1mm external thread,
mounting nut and G3/8" internal
thread, thread M35x1.5mm
for basic parts B</t>
  </si>
  <si>
    <t>VACUU·LAN® mounting base A3:
With G3/8" external thread and
thread M35x1.5mm for basic parts B</t>
  </si>
  <si>
    <t>VACUU·LAN® module body B1:
With hose nozzle DN 6/10mm and
non-return valve, thread M35x1.5mm</t>
  </si>
  <si>
    <t>VACUU·LAN® mounting base A5:
Base plate with screws, with tubing
10/8mm, thread M35x1.5mm for basic
parts B</t>
  </si>
  <si>
    <t>VACUU·LAN® operating part C1:
Blind flange for basic parts B,
with thread M35x1.5mm</t>
  </si>
  <si>
    <t>VACUU·LAN® operating part C2:
Manual flow control for basic parts B,
with thread M35x1.5mm</t>
  </si>
  <si>
    <t>VACUU·LAN® operating part C4:
Vacuum manometer (right connection),
with thread M35x1.5mm</t>
  </si>
  <si>
    <t>VACUU·LAN® operating part D1:
Ball valve for basic part B1,
with thread M35x1.5mm</t>
  </si>
  <si>
    <t>VACUU·LAN® module body B2:
With 4 connections, hose nozzle
DN 6/10mm and non-return valve,
thread M35x1.5mm</t>
  </si>
  <si>
    <t>VACUU·LAN® module body B3:
With 5 connections, hose nozzle
DN 6/10mm and non-return valve,
thread M35x1.5mm</t>
  </si>
  <si>
    <t>VACUU·LAN® mounting base A4:
With M24x1mm external thread,
mounting nut and G3/8" internal
thread. Thread M35x1.5mm
for basic parts B</t>
  </si>
  <si>
    <t>VACUU·LAN®
automatic control module for hoods
for Köttermann - furniture
with connecting part A2, M35
consists of A2, B1, C3, 639853</t>
  </si>
  <si>
    <t>VACUU·LAN® operating part C6:
Blind flange for connection parts A,
with thread M35x1.5mm</t>
  </si>
  <si>
    <t>VACUU·LAN® operating part C7:
Connector small flange KF DN 16 for
basic parts B2/B3 suction side,
with thread M35x1.5mm</t>
  </si>
  <si>
    <t>VACUU·LAN® operating part C8:
Connector for PTFE-hose DN 10/8mm
at basic part B2/B3 suction side,
with thread M35x1.5mm</t>
  </si>
  <si>
    <t>VACUU·LAN® operating part D2:
Ball valve for basic parts B2/B3,
with thread M35x1.5mm</t>
  </si>
  <si>
    <t>VACUU·LAN® shut off module VCL K
with connecting part A1, M35
consisting of A1, B1, C1, D1</t>
  </si>
  <si>
    <t>VACUU·LAN® shut off module VCL K
with connecting part A2, M35
consisting of A2, B1, C1, D1</t>
  </si>
  <si>
    <t>VACUU·LAN® module for hoods VCL A
with connecting part A2</t>
  </si>
  <si>
    <t>VACUU·LAN® module for hoods VCL A
with connecting part A3</t>
  </si>
  <si>
    <t>VACUU·LAN® module for hoods VCL A
with connecting part A2W</t>
  </si>
  <si>
    <t>VACUU·LAN® module for hoods VCL A
with connecting part A5
and operating part C9</t>
  </si>
  <si>
    <t>VACUU·LAN® VCL RKM
manual flow control-/ shut off-/
gauge module, with connecting part A1,
M35 for surface mounting
consists of A1, B2, C2, C4, D2</t>
  </si>
  <si>
    <t>VACUU·LAN®   manual flow control-/
shut off-/ gauge module   VCL RKM
with connecting part A2, M35
consists of A2, B2, C2, C4, D2</t>
  </si>
  <si>
    <t>VACUU·LAN® shut off-/manual
flow control module VCL 02
with connecting part A2, M35 x 1,5
consisting of A2, B1, C2, D1</t>
  </si>
  <si>
    <t>VACUU·LAN® shut off-/manual flow
control module   VCL 02
with connecting part A3, M35 x 1,5
consisting of A3, B1, C2, D1</t>
  </si>
  <si>
    <t>VACUU·LAN® VCL 01
manual flow control module
with connecting part A5, M35 x 1,5
consisting of A5, B1, C2</t>
  </si>
  <si>
    <t>VACUU·LAN®  shut off-/manual
flow control module  VCL 02
with connecting part A5, M35 x 1,5
consisting of A5, B1, C2, D1</t>
  </si>
  <si>
    <t>VACUU·LAN® VCL 10
automatic control module
with connecting part A5, M35 x 1,5
consisting of A5, B1, C3</t>
  </si>
  <si>
    <t>VACUU·LAN® VCL 11
manual flow control-/
automatic control module
with connecting part A5, M35 x 1,5
consisting of A5, B2, C2, C3</t>
  </si>
  <si>
    <t>VACUU·LAN®  shut off module  VCL K
with connecting part A5, M35 x 1,5
consisting of A5, B1, C1, D1</t>
  </si>
  <si>
    <t>VACUU·LAN®  manual flow control module
for hoods    VCL AR
with connecting part A5, M35 x 1,5
and basic part B8,
consisting of [A5, C9] + [B8, C2]</t>
  </si>
  <si>
    <t>VACUU·LAN® VCL AE
automatic control module for hoods
with connecting parts A5, M35 x 1,5
and basic part B8, consisting of:
[A5,B1,C1]+[B8,C3]+[A5,T,U,V]</t>
  </si>
  <si>
    <t>VACUU·LAN®   manual flow control-/
shut off-/gauge module   VCL RKM
with connecting part A5, M35 x 1,5
consisting of A5, B2, C2, C4, D2</t>
  </si>
  <si>
    <t>VACUU·LAN® automatic control module
VCL-B 10 VACUU·BUS, with connecting part
A1 M35 for surface mounting
consisting of A1, B1, C3</t>
  </si>
  <si>
    <t>VACUU·LAN®  automatic control module
VCL-B 10 VACUU·BUS, with connecting part
A5, M35 x 1,5 consisting of A5, B1, C3</t>
  </si>
  <si>
    <t>VACUU·LAN® manual flow control-/
automatic control module VCL-B 11,
VACUU·BUS,
with connecting part A5, M35 x 1,5
consisting of A5, B2, C2, C3</t>
  </si>
  <si>
    <t>Vacuum gauge head VSP 5 with small
flange NW 10</t>
  </si>
  <si>
    <t>Adjustable support rod M8 / D 12.7mm</t>
  </si>
  <si>
    <t>Digital / analogue vacuum gauge DVR 2,
1080 - 1 mbar</t>
  </si>
  <si>
    <t>Vacuum gauge DVR 3,
PTB 98 / ATEX 2207: II 2G Ex ia IIC T4
e.g. for use in Ex zone 1</t>
  </si>
  <si>
    <t>PC-Software VACUU·CONTROL,
for external control of
VACUUBRAND vacuum controllers</t>
  </si>
  <si>
    <t>Foot, plastic, set for CVC/DCP 3000</t>
  </si>
  <si>
    <t>Male angled connector PG 9, IP 67</t>
  </si>
  <si>
    <t>Vacuum-controller VNC 2,
100-230 V/50-60 Hz,
without mains cable</t>
  </si>
  <si>
    <t>Vacuum-controller VNC 2 VARIO E,
pump control, horizontal
100-230 V / 50-60 Hz</t>
  </si>
  <si>
    <t>Vacuum-controller VNC 2 E,
pump control, horizontal,
100-230 V/50-60 Hz</t>
  </si>
  <si>
    <t>vacuum controller VNC 2 VARIO E
pump control, vertical
100-230 V / 50-60 Hz</t>
  </si>
  <si>
    <t>Vacuum-controller VNC 2 E,
pump control, vertical,
100-230 V/50-60 Hz</t>
  </si>
  <si>
    <t>Vacuum-controller VNC 2 E,
workstation, horizontal,
100-230 V/50-60 Hz</t>
  </si>
  <si>
    <t>Vacuum-controller VNC 2 E,
workstation, vertical,
100-230 V/50-60 Hz</t>
  </si>
  <si>
    <t>Vacuum controller CVC 3000
certification (NRTL): C/US
100-230 V/50-60 Hz,
plug CEE/CH/UK/US/AUS</t>
  </si>
  <si>
    <t>Package vacuum controller CVC 3000
with in-line isolation valve VV-B 6C,
VACUU·BUS, PVDF/fluoroplastics,
100-230 V/50-60 Hz,
plug CEE/CH/UK/US/AUS</t>
  </si>
  <si>
    <t>Vacuum gauge DCP 3000, complete with
leads and gauge head VSK 3000,
certification (NRTL): C/US
100-230 V/50-60 Hz,
plug CEE/CH/UK/US/AUS</t>
  </si>
  <si>
    <t>Vacuum gauge DCP 3000
w/o gauge head
certification (NRTL): C/US
100-230 V/50-60 Hz,
plug CEE/CH/UK/US/AUS</t>
  </si>
  <si>
    <t>Vacuum gauge DCP 3000 complete with
leads and gauge head MPT 100,
certification (NRTL): C/US
100-230 V/50-60 Hz,
plug CEE/CH/UK/US/AUS</t>
  </si>
  <si>
    <t>Vacuum gauge head MPT 100, without lead VACUU·BUS</t>
  </si>
  <si>
    <t>VACUU·LAN® Vacuum controller
CVC 3000 E, For work stations,
with solenoid operated isolation valve
VV-B 6C, certification (NRTL): C/US
100-230 V/50-60 Hz,
plug CEE/CH/UK/US/AUS</t>
  </si>
  <si>
    <t>Vacuum gauge DCP 3000 complete with
leads and gauge head VSP 3000, Pirani,
certification (NRTL): C/US
100-230 V/50-60 Hz,
plug CEE/CH/UK/US/AUS</t>
  </si>
  <si>
    <t>Bourdon vacuum gauge VR 1000,
1000-20 mbar, small flange NW 10 KF</t>
  </si>
  <si>
    <t>Gas ballast valve for diaphragm pump
MZ / MD / MV</t>
  </si>
  <si>
    <t>Rubber vacuum tubing DN 6,
price per meter</t>
  </si>
  <si>
    <t>Rubber vacuum tubing, DN 8,
price per meter</t>
  </si>
  <si>
    <t>Rubber vacuum tubing DN 10,
price per meter</t>
  </si>
  <si>
    <t>Rubber vacuum tubing DN 15,
price per meter</t>
  </si>
  <si>
    <t>Rubber vacuum tubing DN 20,
price per meter</t>
  </si>
  <si>
    <t>PVC tubing with spiral, KF DN 16/500 mm</t>
  </si>
  <si>
    <t>PVC tubing with spiral, KF DN 25/500 mm</t>
  </si>
  <si>
    <t>PVC tubing with spiral, KF DN 40/500 mm</t>
  </si>
  <si>
    <t>PVC tubing with spiral, KF DN 16/1000 mm</t>
  </si>
  <si>
    <t>PVC tubing with spiral, KF DN 25/1000 mm</t>
  </si>
  <si>
    <t>PVC tubing with spiral, KF DN 40/1000 mm</t>
  </si>
  <si>
    <t>PTFE tubing antistatic, KF DN 16/500 mm</t>
  </si>
  <si>
    <t>PTFE tubing antistatic, KF DN 16/1000 mm</t>
  </si>
  <si>
    <t>PTFE tubing antistatic, KF DN 25/500 mm</t>
  </si>
  <si>
    <t>PTFE tubing antistatic, KF DN 25/1000 mm</t>
  </si>
  <si>
    <t>Clamp for PVC tube, NW 19 mm</t>
  </si>
  <si>
    <t>Rotary pump oil B, bottle of 1 liter</t>
  </si>
  <si>
    <t>Rotary pump oil B, can of 5 liter</t>
  </si>
  <si>
    <t>Rotary pump oil B, can of 20 liter</t>
  </si>
  <si>
    <t>Rotary pump oil B, barrel 200 liter</t>
  </si>
  <si>
    <t>Rotary pump oil K8, bottle of 1 liter</t>
  </si>
  <si>
    <t>Rotary pump oil K8, can of 5 liter</t>
  </si>
  <si>
    <t>Rotary pump oil K8, can of 20 liter</t>
  </si>
  <si>
    <t>Diffusion pump oil DC 704,
bottle of 100 ml</t>
  </si>
  <si>
    <t>Diffusion pump oil DC 704,
bottle of 500 ml</t>
  </si>
  <si>
    <t>Silicone oil SI 2, bottle 1000 ml</t>
  </si>
  <si>
    <t>Silicone oil SI 2, can 2000 ml</t>
  </si>
  <si>
    <t>Silicone oil SI 2, can 5000 ml</t>
  </si>
  <si>
    <t>Rotary pump oil PFPE 2,
Perfluoropolyether oil (simular to
fomblin oil 25/5), bottle of 500 ml</t>
  </si>
  <si>
    <t>Rotary pump oil PFPE 1,
Perfluoropolyether oil, bottle of 300 ml</t>
  </si>
  <si>
    <t>Pump oil TW II, bottle of 1 liter</t>
  </si>
  <si>
    <t>Vacuu Hand Control VHC</t>
  </si>
  <si>
    <t>VacuuTransContainer VTC</t>
  </si>
  <si>
    <t>Quick coupling for flexible hose
for VHC - VTC</t>
  </si>
  <si>
    <t>Coupling set for flexible hose, for
VHC-VTC connection includes counter nut</t>
  </si>
  <si>
    <t>VacuuHandControl VHCpro</t>
  </si>
  <si>
    <t>Chemistry roots pumping unit
RP 15C VARIO, 230 V / 50-60 Hz,
CEE mains cable</t>
  </si>
  <si>
    <t>Chemistry roots pumping unit RP 15C,
VARIO 230 V / 50-60 Hz, UK mains cable</t>
  </si>
  <si>
    <t>Chemistry roots pumping unit RP 15C
VARIO, 230 V / 50-60 Hz, CH mains cable</t>
  </si>
  <si>
    <t>Chemistry roots pumping unit RP 22C
VARIO, 230 V / 50-60 Hz, CEE mains cable</t>
  </si>
  <si>
    <t>Chemistry roots pumping unit RP 22C
VARIO, 230 V / 50-60 Hz, UK mains cable</t>
  </si>
  <si>
    <t>Chemistry roots pumping unit RP 22C
VARIO, 230 V / 50-60 Hz, CH mains cable</t>
  </si>
  <si>
    <t>Chemistry roots pumping unit RP 35C
VARIO, 230 V / 50-60 Hz, CEE mains cable</t>
  </si>
  <si>
    <t>Chemistry roots pumping unit RP 35C
VARIO 230 V /50-60 Hz, UK mains cable</t>
  </si>
  <si>
    <t>Chemistry roots pumping unit RP 35C
VARIO, 230 V /50-60 Hz, CH mains cable</t>
  </si>
  <si>
    <t>Diaphragm pump MD 1, three stage,
certification (NRTL): C/US
120 V / 60 Hz, US mains cable</t>
  </si>
  <si>
    <t>Diaphragm pump MD 1, three stage,
230 V / 50-60 Hz, CEE mains cable</t>
  </si>
  <si>
    <t>Diaphragm pump MD 1, three stage,
200-230 V / 50-60 Hz, CH/CN mains cable</t>
  </si>
  <si>
    <t>Diaphragm pump MD 1, three stage,
200 - 230 V / 50-60 Hz, UK mains cable</t>
  </si>
  <si>
    <t>Diaphragm pump MD 1, three stage,
100-120 V / 50-60 Hz, US mains cable</t>
  </si>
  <si>
    <t>Diaphragm pump MD 1, three stage
with dual-voltage motor,
100-120 V / 200-230 V / 50/60 Hz</t>
  </si>
  <si>
    <t>Diaphragm pump MD 1 VARIO-SP,
three stage,
certification (NRTL): C/US, 24 V/=</t>
  </si>
  <si>
    <t>Chemistry diaphragm pump MD 1C VARIO-SP,
three stage, certification (NRTL): C/US
24 V/=</t>
  </si>
  <si>
    <t>Chemistry diaphragm pump MD 1C,
three stage, 230 V / 50-60 Hz,
CEE mains cable</t>
  </si>
  <si>
    <t>Chemistry diaphragm pump MD 1C,
three stage, 230 V / 50-60 Hz,
CH/CN mains cable</t>
  </si>
  <si>
    <t>Chemistry diaphragm pump MD 1C,
three stage, 230 V / 50-60 Hz,
UK mains cable</t>
  </si>
  <si>
    <t>Chemistry diaphragm pump MD 1C,
three stage, 100-120 V / 50-60 Hz,
US mains cable</t>
  </si>
  <si>
    <t>Chemistry diaphragm pump MD 1C,
three stage, certification (NRTL): C/US,
120 V / 60 Hz, US mains cable</t>
  </si>
  <si>
    <t>Chemistry vacuum system MD 1C + AK + EK,
230 V / 50-60 Hz, CEE mains cable</t>
  </si>
  <si>
    <t>Chemistry vacuum system MD 1C + AK + EK,
230 V / 50-60 Hz, CH/CN mains cable</t>
  </si>
  <si>
    <t>Chemistry vacuum system MD 1C + AK + EK,
230 V / 50-60 Hz, UK mains cable</t>
  </si>
  <si>
    <t>Chemistry vacuum system MD 1C + AK + EK,
100-120 V / 50-60 Hz, US mains cable</t>
  </si>
  <si>
    <t>Chemistry vacuum system MD 1C + AK + EK
120V / 60Hz, certification (NRTL): C/US,
US mains cable</t>
  </si>
  <si>
    <t>Set of diaphragm clamping- and
support disc for MD 1C</t>
  </si>
  <si>
    <t>Chemistry pumping unit PC 3001 VARIOpro,
100-230 V / 50-60 Hz, CEE mains cable</t>
  </si>
  <si>
    <t>Chemistry pumping unit PC 3001 VARIOpro,
100-230 V / 50-60 Hz, CH/CN mains cable</t>
  </si>
  <si>
    <t>Chemistry pumping unit PC 3001 VARIOpro,
100-230 V / 50-60 Hz, UK mains cable</t>
  </si>
  <si>
    <t>Chemistry pumping unit PC 3001 VARIOpro,
100-120 V / 50-60 Hz, US mains cable</t>
  </si>
  <si>
    <t>Chemistry pumping unit PC 3001 TE VARIO,
100-230 V / 50-60 Hz, CEE mains cable</t>
  </si>
  <si>
    <t>Chemistry pumping unit PC 3001 TE VARIO,
100-120 V/50-60 Hz, US mains cable</t>
  </si>
  <si>
    <t>Chemistry pumping unit PC 3001 basic,
100-230 V / 50-60 Hz, CEE mains cable</t>
  </si>
  <si>
    <t>Chemistry pumping unit PC 3001 basic,
100-230 V / 50-60 Hz, UK mains cable</t>
  </si>
  <si>
    <t>Chemistry pumping unit PC 3001 basic,
100-120 V / 50-60 Hz, US mains cable</t>
  </si>
  <si>
    <t>Chemistry pumping unit PC 3001 VARIOpro
With vapour condenser Peltronic,
100-230 V / 50-60 Hz</t>
  </si>
  <si>
    <t>Chemistry pumping unit PC 3001 VARIOpro
With vapour condenser on inlet side,
100-230 V / 50-60 Hz</t>
  </si>
  <si>
    <t>Chemistry pumping unit PC 3001 VARIO,
with chemistry silencer,
100-120 V / 50-60 Hz, US mains cable</t>
  </si>
  <si>
    <t>Set of diaphragms and valves for ME 2</t>
  </si>
  <si>
    <t>Set of diaphragms and valves for
ME 4, ME 4R, MZ 2</t>
  </si>
  <si>
    <t>Set of diaphragms and valves
for ME 8, MZ 4, MD 4</t>
  </si>
  <si>
    <t>Set of diaphragms and valves
for ME 2C - ME 16C</t>
  </si>
  <si>
    <t>Set of diaphragms and valves for MZ 2C</t>
  </si>
  <si>
    <t>Set of diaphragms and valves
for MZ 4C, MD 4C</t>
  </si>
  <si>
    <t>Set of diaphragms and valves
for MZ 8, MD 8, ME 16</t>
  </si>
  <si>
    <t>Small flange KF DN 16 with thread NPT
1/8" for chemistry diaphragm pumps
ME 2C, MZ 2C, MZ 4C</t>
  </si>
  <si>
    <t>Set of diaphragms and valves
for MZ 8C, MD 8C, MV 10C, MD 12C</t>
  </si>
  <si>
    <t>Set of diaphragms and valves for MV 2</t>
  </si>
  <si>
    <t>Set of diaphragms and valves for MD 1,
MV 0.5</t>
  </si>
  <si>
    <t>Set of diaphragms and valves for MD 4,
valves FPM / PTFE</t>
  </si>
  <si>
    <t>Set of diaphragms and valves for MD 4B,
valves FFKM / PTFE</t>
  </si>
  <si>
    <t>Set of diaphragms and valves
for MV 10, MD 12</t>
  </si>
  <si>
    <t>Set of diaphragms and valves for MD 1C,
MV 0.5C</t>
  </si>
  <si>
    <t>Set of diaphragms and valves
for MV 2 VARIO and MD 4 VARIO and MV 2</t>
  </si>
  <si>
    <t>Set of diaphragms and valves
for MZ 2 VARIO, MZ 2D</t>
  </si>
  <si>
    <t>Set of diaphragms and valves for
MZ 2C EX, MD 4C EX (2x), MV 10C EX (4x)</t>
  </si>
  <si>
    <t>Manual vacuum regulation valve with
analogue vacuum gauge for diaphragm
pumps, with hose nozzle DN 10mm</t>
  </si>
  <si>
    <t>Manual pressure regulator valve with
analogue gauge for diaphragm pumps,
with hose nozzle DN 10mm, max. 6 bar
overpressure</t>
  </si>
  <si>
    <t>Manual vacuum regulator valve with
analogue pressure gauge for diaphragm
pump ME 1, with hose nozzle DN 6/10</t>
  </si>
  <si>
    <t>Manual chemistry vacuum regulator valve with
analog pressure gauge for chemistry diaphragm
pump ME 1C, with hose nozzle 10 mm</t>
  </si>
  <si>
    <t>Set of hoses for diaphragm pumps ME 16,
MZ 8, MD 8, MD 12, MV 10</t>
  </si>
  <si>
    <t>Set of hoses for chemistry diaphragm
pumps ME 16C, MZ 8C, MD 8C, MD 12C,
MV 10C</t>
  </si>
  <si>
    <t>Set of hoses for chemistry diaphragm
pumping units</t>
  </si>
  <si>
    <t>Set of diaphragm clamping- and support
disc for chemistry diaphragm pumps</t>
  </si>
  <si>
    <t>Set of diaphragm clamping- and support
disc for diaphragm pumps</t>
  </si>
  <si>
    <t>Set of diaphragms and valves
for ME 4R NT</t>
  </si>
  <si>
    <t>Set of diaphragms and valves
for MZ 2 NT, ME 4 NT + VARIO</t>
  </si>
  <si>
    <t>Set of diaphragms and valves
for MD 4 NT, MV 2 NT,
MD 4 NT VARIO, MV 2 NT VARIO</t>
  </si>
  <si>
    <t>Set of diaphragms and valves for ME 8 NT</t>
  </si>
  <si>
    <t>Set of diaphragms and
valves for MZ 2D NT</t>
  </si>
  <si>
    <t>Set of diaphragms and valves
for ME 4C NT</t>
  </si>
  <si>
    <t>Set of diaphragms and valves
for ME 8C NT</t>
  </si>
  <si>
    <t>Set of diaphragms and valves
for MZ 2S NT (1x),
ME 8S NT (2x), MD 4S NT (2x)</t>
  </si>
  <si>
    <t>Set of diaphragms and valves for
MZ 2C NT, MZ 2C NT VARIO, PC 3002</t>
  </si>
  <si>
    <t>Set of diaphragms and valves for
MD 4C NT/VARIO / PC 3003 / PC 3004</t>
  </si>
  <si>
    <t>Set of diaphragms and valves
for ME 1, ME 1C, VP 100, VP 100C</t>
  </si>
  <si>
    <t>Set of diaphragms and valves
for MZ 1C</t>
  </si>
  <si>
    <t>Set of diaphragms and valves for ME 2 NT</t>
  </si>
  <si>
    <t>Set of diaphragms and valves
for ME 2C NT</t>
  </si>
  <si>
    <t>Set of diaphragms and valves
for BVC professional, BVC control</t>
  </si>
  <si>
    <t>BVC shuttle, mobile underframe for BVC</t>
  </si>
  <si>
    <t>Chemistry diaphragm pump MZ 2C EX
two stage, 230 V / 50 Hz
with ATEX approval.
incl. ON/OFF switch, safety protective
switch, cable without plug</t>
  </si>
  <si>
    <t>Chemistry vacuum system MZ 2C EX + AK+EK
two stage, 230 V / 50 Hz
with ATEX approval.
incl. ON/OFF switch, safety protective
switch, cable without plug</t>
  </si>
  <si>
    <t>Chemistry diaphragm pump MD 4C EX
three stage, 230 V / 50 Hz
with ATEX approval.
Incl. ON/OFF switch, safety protective
switch, cable without plug</t>
  </si>
  <si>
    <t>Chemistry vacuum system
MD 4C EX + AK + EK three stage,
230 V / 50 Hz, with ATEX approval.
incl. ON/OFF switch, safety
protective switch, cable without plug</t>
  </si>
  <si>
    <t>Chemistry diaphragm pump MV 10C EX
four stage, 230 V / 50 Hz
with ATEX approval.
incl. ON/OFF switch, safety
protective switch, cable without plug</t>
  </si>
  <si>
    <t>Rotary vane pump RE 16, one stage,
230 V / 50-60 Hz, CEE mains cable</t>
  </si>
  <si>
    <t>Rotary vane pump RE 16, one stage,
230 V / 50-60 Hz, CH/CN mains cable</t>
  </si>
  <si>
    <t>Rotary vane pump RE 16, one stage,
230 V / 50-60 Hz, UK mains cable</t>
  </si>
  <si>
    <t>Rotary vane pump RE 2.5, one stage
230 V / 50-60 Hz, CEE mains cable</t>
  </si>
  <si>
    <t>Rotary vane pump RE 2.5, one stage
230 V / 50-60 Hz, CH/CN mains cable</t>
  </si>
  <si>
    <t>Rotary vane pump RE 2.5, one stage
230 V / 50-60 Hz, UK mains cable</t>
  </si>
  <si>
    <t>Rotary vane pump RE 2.5, one stage
120 V / 60 Hz, US mains cable</t>
  </si>
  <si>
    <t>Rotary vane pump RE 6, one stage
230 V / 50-60 Hz, CEE mains cable</t>
  </si>
  <si>
    <t>Rotary vane pump RE 6, one stage
230 V / 50-60 Hz, CH/CN mains cable</t>
  </si>
  <si>
    <t>Rotary vane pump RE 6, one stage
230 V / 50-60 Hz, UK mains cable</t>
  </si>
  <si>
    <t>Rotary vane pump RE 6, one stage,
120 V / 60 Hz, US mains cable</t>
  </si>
  <si>
    <t>Rotary vane pump RE 9, one stage
230 V / 50-60 Hz, CEE mains cable</t>
  </si>
  <si>
    <t>Separator AK for RE/RZ 2 and RE/RZ 2.5</t>
  </si>
  <si>
    <t>Oil mist filter FO R 2 / 2.5 / 5 / 6</t>
  </si>
  <si>
    <t>Spare filter insert for
FO RE / RZ 2 - RE / RZ 6</t>
  </si>
  <si>
    <t>Solenoid gas ballast valve</t>
  </si>
  <si>
    <t>Separator AK for RE / RZ 5 and RE / RZ 6</t>
  </si>
  <si>
    <t>Separator AK R 8 / 9 / 16,
inlet connection KF NW 25</t>
  </si>
  <si>
    <t>Rotary vane pump package RZ 6
with oil mist filter and
butterfly valve VS 16,
230 V / 50-60 Hz, CH/CN mains cable</t>
  </si>
  <si>
    <t>Oil filter, full-flow HF R 8 / 9 / 16</t>
  </si>
  <si>
    <t>Spare filter cartridge RE 8 - RZ 16</t>
  </si>
  <si>
    <t>Oil mist filter FO R 8 / 9 / 16,
outlet connection NW 25 KF</t>
  </si>
  <si>
    <t>Rotary vane pump package RZ 2.5
with oil mist filter and
butterfly valve VS 16,
230 V / 50-60 Hz, CH/CN mains cable</t>
  </si>
  <si>
    <t>Rotary vane pump package RZ 2.5
with oil mist filter and
butterfly valve VS 16,
230 V / 50-60 Hz, CEE mains cable</t>
  </si>
  <si>
    <t>Rotary vane pump package RZ 6
with oil mist filter and
butterfly valve VS 16,
230 V / 50-60 Hz, CEE mains cable</t>
  </si>
  <si>
    <t>Rotary vane pump RZ 16, two stage,
230 V / 50-60 Hz, CEE mains cable</t>
  </si>
  <si>
    <t>Rotary vane pump RZ 16, two stage,
400 V / 50 Hz, CEE mains cable</t>
  </si>
  <si>
    <t>Rotary vane pump RZ 16, two stage,
230 V / 50-60 Hz, CH/CN mains cable</t>
  </si>
  <si>
    <t>Rotary vane pump RZ 16, two stage,
230 V / 50-60 Hz, UK mains cable</t>
  </si>
  <si>
    <t>Rotary vane pump RZ 2.5, two stage
230 V / 50-60 Hz, CEE mains cable</t>
  </si>
  <si>
    <t>Rotary vane pump RZ 2.5, two stage
230 V / 50-60 Hz, CH/CN mains cable</t>
  </si>
  <si>
    <t>Rotary vane pump RZ 2.5, two stage
230 V / 50-60 Hz, UK mains cable</t>
  </si>
  <si>
    <t>Rotary vane pump RZ 2.5, two stage
120 V / 60 Hz, US mains cable</t>
  </si>
  <si>
    <t>Rotary vane pump RZ 6, two stage
230 V / 50-60 Hz, CEE mains cable</t>
  </si>
  <si>
    <t>Rotary vane pump RZ 6, two stage
230 V / 50-60 Hz, CH/CN mains cable</t>
  </si>
  <si>
    <t>Rotary vane pump RZ 6, two stage
230 V / 50-60 Hz, UK mains cable</t>
  </si>
  <si>
    <t>Rotary vane pump RZ 6, two stage,
120 V / 60 Hz, US mains cable</t>
  </si>
  <si>
    <t>Rotary vane pump RZ 6, two stage,
400 V / 50 Hz, CEE mains cable</t>
  </si>
  <si>
    <t>Rotary vane pump RZ 9, two stage,
230 V / 50-60 Hz, CEE mains cable</t>
  </si>
  <si>
    <t>Rotary vane pump RZ 9, two stage,
230 V / 50-60 Hz, CH/CN mains cable</t>
  </si>
  <si>
    <t>Rotary vane pump RZ 9, two stage,
230 V / 50-60 Hz, UK mains cable</t>
  </si>
  <si>
    <t>Rotary vane pump RZ 9, two stage,
120 V / 60 Hz, US mains cable</t>
  </si>
  <si>
    <t>Rotary vane pump RZ 9, two stage,
400 V / 50 Hz, CEE mains cable</t>
  </si>
  <si>
    <t>Rotary vane pump package RZ 6,
with oil mist filter,
butterfly valve VS 16
and vacuum gauge DCP 3000 +VSP 3000,
230 V/50-60 Hz, CEE mains cable</t>
  </si>
  <si>
    <t>Rotary vane pump package RZ 6,
with oil mist filter,
butterfly valve VS 16
and vacuum gauge DCP 3000 +VSP 3000,
230 V/50-60 Hz, CH/CN mains cable</t>
  </si>
  <si>
    <t>Chemistry HYBRID pump RC 6,
230 V / 50-60 Hz, CEE mains cable</t>
  </si>
  <si>
    <t>Chemistry HYBRID pump RC 6,
230 V / 50-60 Hz, CH/CN mains cable</t>
  </si>
  <si>
    <t>Chemistry HYBRID pump RC 6,
230 V / 50-60 Hz, UK mains cable</t>
  </si>
  <si>
    <t>Chemistry HYBRID pump RC 6,
100-120 V / 50-60 Hz, US mains cable</t>
  </si>
  <si>
    <t>Chemistry vacuum pumping unit
PC 8 with RC 6 230 V / 50-60 Hz,
CEE mains cable</t>
  </si>
  <si>
    <t>High-vacuum pumping unit HP 40 B2
with RZ2.5, 230 V / 50-60 Hz, air-cooled</t>
  </si>
  <si>
    <t>Chemistry rotary vane pump unit
PC 3 with RZ 2.5, 230 V / 50-60 Hz,
CEE mains cable</t>
  </si>
  <si>
    <t>Chemistry rotary vane pump unit PC 3
with RZ 6, 230 V / 50-60 Hz,
CEE mains cable</t>
  </si>
  <si>
    <t>Chemistry rotary vane pump unit PC 3
with RZ 9, 230 V / 50-60 Hz
CEE mains cable</t>
  </si>
  <si>
    <t>Chemistry rotary vane pump unit PC 3
with RZ 16, 230 V / 50-60 Hz,
CEE mains cable</t>
  </si>
  <si>
    <t>Exhaust waste vapour condenser PELTRONIC
100-120/200-230 V 50-60 Hz</t>
  </si>
  <si>
    <t>Supplementary module analog gauge with
Manual flow control valve C2,
For chemistry vacuum systems NT</t>
  </si>
  <si>
    <t>Supplementary module analog gauge
with one analog gauge,
for chemistry vacuum systems NT SYNCHRO</t>
  </si>
  <si>
    <t>Fluid level sensor
for round bottom flask 500 ml
certification (NRTL): C/US</t>
  </si>
  <si>
    <t>Fluid level sensor for catchpot
1000 ml for EK PC 8
certification (NRTL): C/US</t>
  </si>
  <si>
    <t>Conversion kit CVC 2/CVC 2II to CVC 3000</t>
  </si>
  <si>
    <t>Controller holder for chemistry
pumping units PC 520 NT / PC 620 NT</t>
  </si>
  <si>
    <t>Retrofit kit KF DN 16 for chemistry
diaphragm pumps NT, including
sealing ring, short version</t>
  </si>
  <si>
    <t>Retrofit kit KF DN 16 for chemistry
diaphragm pumps NT, including
sealing ring, long version</t>
  </si>
  <si>
    <t>Supplementary module SYNCHRO for
NT pumping units for two inlets</t>
  </si>
  <si>
    <t>Supplementary module CVC 3000 + AK
for PC 3001 basic</t>
  </si>
  <si>
    <t>Supplementary module EK 500
for PC 3001 basic</t>
  </si>
  <si>
    <t>Supplementary module CVC 3000 for use
as a stand alone cotroller</t>
  </si>
  <si>
    <t>Retrofit kit pump support</t>
  </si>
  <si>
    <t>Retrofit kit EK / AK for MZ 2C</t>
  </si>
  <si>
    <t>Retrofit kit 2 AK for MZ 2C</t>
  </si>
  <si>
    <t>Exhaust waste vapour condenser EK 500
complete</t>
  </si>
  <si>
    <t>Assembly kit for waste vapor condenser
EK-Peltronic at groove system,
w/o EK-Peltronic. Applicable on all
NT vacuum systems and pumping units
(except for PC 3001 VARIO)</t>
  </si>
  <si>
    <t>Supplementary modul controller support
with 3 CEE sockets, IEC socket and
3 mains cables CEE, CH, UK</t>
  </si>
  <si>
    <t>Adapter KF DN 16 for fitting DN 10/8mm,
stainless steel, e.g., for NT
pumping units</t>
  </si>
  <si>
    <t>Supplementary module SYNCHRO for pumping
units PC 510-610 NT plastic housing,
upgrading for two inlets</t>
  </si>
  <si>
    <t>Extension kit second VHC connection</t>
  </si>
  <si>
    <t>Emission condenser kit
for NT pump models eight cylinders</t>
  </si>
  <si>
    <t>Retrofit kit chemistry vacuum pumping
unit PC 8 / PC 2008 / 2010 / 2012 VARIO
(without pump)</t>
  </si>
  <si>
    <t>Exhaust waste vapour condenser EK 1000 complete</t>
  </si>
  <si>
    <t>Catchpot for EK PC 8</t>
  </si>
  <si>
    <t>Inlet separator AK with
round bottom flask 500ml, with KF DN 25,
for all pumps from ME 16 NT to MV 10C NT</t>
  </si>
  <si>
    <t>Separator inlet side DN 25,
MZ 8 - ME 16C</t>
  </si>
  <si>
    <t>Set of casters
for PC 3, PC 8, PC 3008, PC 3010,
HP 40B, HP 63B</t>
  </si>
  <si>
    <t>Diaphragm pump MZ 2 VARIO-SP
two stage, 24 V/=</t>
  </si>
  <si>
    <t>Diaphragm pump MD 4 VARIO-SP
three stage, 24V/=</t>
  </si>
  <si>
    <t>Diaphragm pump ME 1, one-stage,
certification (NRTL): C/US
230 V / 50-60 Hz, CEE mains cable</t>
  </si>
  <si>
    <t>Diaphragm pump ME 1, one-stage,
certification (NRTL): C/US,
230 V / 50-60 Hz, CH/CN mains cable</t>
  </si>
  <si>
    <t>Diaphragm pump ME 1, one-stage,
certification (NRTL): C/US,
230 V / 50-60 Hz, UK mains cable</t>
  </si>
  <si>
    <t>Diaphragm pump ME 1, one-stage,
certification (NRTL): C/US,
100-120 V / 50-60 Hz, US mains cable</t>
  </si>
  <si>
    <t>Diaphragm pump ME 1, one-stage,
certification (NRTL): C/US,
200-230 V/50-60 Hz, 100-120 V/50-60 Hz,
without mains cable</t>
  </si>
  <si>
    <t>Chemistry diaphragm pump ME 1C,
one-stage, 230 V / 50-60 Hz,
certification (NRTL): C/US,
CEE mains cable</t>
  </si>
  <si>
    <t>Chemistry diaphragm pump ME 1C,
one-stage, 230 V / 50-60 Hz,
certification (NRTL): C/US,
CH/CN mains cable</t>
  </si>
  <si>
    <t>Chemistry diaphragm pump ME 1C,
one-stage, 230 V / 50-60 Hz,
certification (NRTL): C/US,
UK mains cable</t>
  </si>
  <si>
    <t>Chemistry diaphragm pump ME 1C,
one-stage, 100-120 V / 50-60 Hz,
certification (NRTL): C/US,
US mains cable</t>
  </si>
  <si>
    <t>Diaphragm pump ME 1C, one-stage,
certification (NRTL): C/US,
200-230 V/50-60 Hz, 100-120 V/50-60 Hz,
without mains cable</t>
  </si>
  <si>
    <t>Chemistry diaphragm pump MZ 1C,
two-stage, 230 V / 50-60 Hz,
CEE mains cable</t>
  </si>
  <si>
    <t>Chemistry diaphragm pump MZ 1C,
two-stage, 230 V / 50-60 Hz,
UK mains cable</t>
  </si>
  <si>
    <t>Chemistry diaphragm pump MZ 1C,
two-stage, 100-120 V / 50-60 Hz,
US mains cable</t>
  </si>
  <si>
    <t>Chemistry diaphragm pump MZ 1C,
two-stage, 200-230 V/50-60 Hz,
100-120 V/50-60 Hz, without mains cable</t>
  </si>
  <si>
    <t>Chemistry diaphragm pump MZ 1C,
two-stage, 230 V / 50-60 Hz,
CN mains cable</t>
  </si>
  <si>
    <t>BioChem-VacuuCenter BVC basic
with 4l collection bottle made of PP,
with VHC</t>
  </si>
  <si>
    <t>BioChem-VacuuCenter BVC basic G
with 2l collection bottle made of glass,
with VHC</t>
  </si>
  <si>
    <t>BioChem-VacuuCenter BVC control,
with 4l bottle made of PP,
230 V / 50-60 Hz, CEE mains cable</t>
  </si>
  <si>
    <t>BioChem-VacuuCenter BVC control,
with 4l bottle made of PP,
230 V / 50-60 Hz, CH/CN mains cable</t>
  </si>
  <si>
    <t>BioChem-VacuuCenter BVC control,
with 4l bottle made of PP,
230 V / 50-60 Hz, UK mains cable</t>
  </si>
  <si>
    <t>BioChem-VacuuCenter BVC control,
with 4l bottle made of PP,
100-120 V / 50-60 Hz, US mains cable</t>
  </si>
  <si>
    <t>BioChem-VacuuCenter BVC control G,
with 2l bottle made of glass,
230 V / 50-60 Hz, CEE mains cable</t>
  </si>
  <si>
    <t>BioChem-VacuuCenter BVC control G,
with 2l bottle made of glass,
230 V / 50-60 Hz, CH/CN mains cable</t>
  </si>
  <si>
    <t>BioChem-VacuuCenter BVC control G,
with 2l bottle made of glass,
230 V / 50-60 Hz, UK mains cable</t>
  </si>
  <si>
    <t>BioChem-VacuuCenter BVC control G,
with 2l bottle made of glass,
100-120 V / 50-60 Hz, US mains cable</t>
  </si>
  <si>
    <t>BioChem-VacuuCenter BVC professional,
with 4l bottle made of PP,
230 V / 50-60 Hz, CEE mains cable</t>
  </si>
  <si>
    <t>BioChem-VacuuCenter BVC professional,
with 4l bottle made of PP,
230 V / 50-60 Hz, CH/CN mains cable</t>
  </si>
  <si>
    <t>BioChem-VacuuCenter BVC professional,
with 4l bottle made of PP,
230 V / 50-60 Hz, UK mains cable</t>
  </si>
  <si>
    <t>BioChem-VacuuCenter BVC professional,
with 4l bottle made of PP,
100-120 V / 50-60 Hz, US mains cable</t>
  </si>
  <si>
    <t>BioChem-VacuuCenter BVC professional G,
with 2l bottle made of glass,
230 V / 50-60 Hz, CEE mains cable</t>
  </si>
  <si>
    <t>BioChem-VacuuCenter BVC professional G,
with 2l bottle made of glass,
230 V / 50-60 Hz, CH/CN mains cable</t>
  </si>
  <si>
    <t>BioChem-VacuuCenter BVC professional G,
with 2l bottle made of glass,
230 V / 50-60 Hz, UK mains cable</t>
  </si>
  <si>
    <t>BioChem-VacuuCenter BVC professional G,
with 2l bottle made of glass,
100-120 V / 50-60 Hz, US mains cable</t>
  </si>
  <si>
    <t>Diaphragm pump ME 2 NT, one stage,
certification (NRTL): C/US
230 V / 50-60 Hz, CEE mains cable</t>
  </si>
  <si>
    <t>Diaphragm pump ME 2 NT, one stage,
certification (NRTL): C/US
230 V / 50-60 Hz, UK mains cable</t>
  </si>
  <si>
    <t>Diaphragm pump ME 2 NT, one stage,
certification (NRTL): C/US
100-115 V / 50-60 Hz, 120 V / 60 Hz,
US mains cable</t>
  </si>
  <si>
    <t>Chemistry diaphragm pump ME 2C NT,
one stage, certification (NRTL): C/US
230 V / 50-60 Hz, CEE mains cable</t>
  </si>
  <si>
    <t>Chemistry diaphragm pump ME 2C NT,
one stage, certification (NRTL): C/US
230 V / 50-60 Hz, UK mains cable</t>
  </si>
  <si>
    <t>Chemistry diaphragm pump ME 2C NT,
one stage, certification (NRTL): C/US
100-115 V / 50-60 Hz, 120 V / 60 Hz,
US mains cable</t>
  </si>
  <si>
    <t>Chemistry diaphragm pump ME 2C NT,
one stage, certification (NRTL): C/US
200-230 V/50-60 Hz, 100-115 V/50-60 Hz,
120 V/60 Hz, without mains cable</t>
  </si>
  <si>
    <t>Diaphragm pump ME 4 NT, one stage,
certification (NRTL): C/US
230 V / 50-60 Hz, CEE mains cable</t>
  </si>
  <si>
    <t>Diaphragm pump ME 4 NT, one stage,
certification: (NRTL): C/US
230 V / 50-60 Hz, CH/CN mains cable</t>
  </si>
  <si>
    <t>Diaphragm pump ME 4 NT, one stage,
certification (NRTL): C/US
230 V / 50-60 Hz, UK mains cable</t>
  </si>
  <si>
    <t>Diaphragm pump ME 4 NT, one stage,
100-115 V / 50-60 Hz, 120 V / 60 Hz
certification (NRTL): C/US
US mains cable</t>
  </si>
  <si>
    <t>Diaphragm pump ME 4 NT, one stage,
certification (NRTL): C/US,
200-230 V/50-60 Hz, 100-115 V/50-60 Hz
120 V/60 Hz, without mains cable</t>
  </si>
  <si>
    <t>Diaphragm pump ME 4R NT, one stage,
230 V / 50-60 Hz, CEE mains cable
certification (NRTL): C/US</t>
  </si>
  <si>
    <t>Diaphragm pump ME 4R NT, one stage,
230 V / 50-60 Hz, mains cable UK
certification (NRTL): C/US</t>
  </si>
  <si>
    <t>Diaphragm pump ME 4R NT, one stage,
100-120 V / 50-60 Hz, US mains cable
certification (NRTL): C/US</t>
  </si>
  <si>
    <t>Chemistry diaphragm pump ME 4C NT,
one stage, certification (NRTL): C/US
230 V / 50-60 Hz, CEE mains cable</t>
  </si>
  <si>
    <t>Chemistry diaphragm pump ME 4C NT,
one stage, certification (NRTL): C/US
230 V / 50-60 Hz, CH/CN mains cable</t>
  </si>
  <si>
    <t>Chemistry diaphragm pump ME 4C NT,
one stage, certification (NRTL): C/US
230 V / 50-60 Hz, UK mains cable</t>
  </si>
  <si>
    <t>Chemistry diaphragm pump ME 4C NT,
one stage, certification: (NRTL): C/US
100-115 V / 50-60 Hz, 120 V / 60 Hz
US mains cable</t>
  </si>
  <si>
    <t>Diaphragm pump MZ 2 NT, two stage,
230 V / 50-60 Hz, CEE mains cable
certification (NRTL): C/US</t>
  </si>
  <si>
    <t>Diaphragm pump MZ 2 NT, two stage,
230 V / 50-60 Hz, CH/CN mains cable
certification (NRTL): C/US</t>
  </si>
  <si>
    <t>Diaphragm pump MZ 2 NT, two stage,
230 V / 50-60 Hz, UK mains cable
certification (NRTL): C/US</t>
  </si>
  <si>
    <t>Diaphragm pump MZ 2 NT, two stage,
certification (NRTL): C/US
100-115 V / 50-60 Hz, 120 V / 60 Hz
US mains cable</t>
  </si>
  <si>
    <t>Diaphragm pump MZ 2 NT, two stage,
certification (NRTL): C/US,
200-230 V/50-60 Hz, 100-115 V/50-60 Hz
120 V/60 Hz, without mains cable</t>
  </si>
  <si>
    <t>Diaphragm pump MZ 2S NT, two stage,
certification (NRTL): C/US
230 V / 50-60 Hz, CEE mains cable</t>
  </si>
  <si>
    <t>Diaphragm pump MZ 2S NT, two stage,
certification (NRTL): C/US
100-115 V / 50-60 Hz, 120 V / 60 Hz
US mains cable</t>
  </si>
  <si>
    <t>Diaphragm pump MZ 2S NT, two stage,
certification (NRTL): C/US
200-230 V/50-60 Hz, 100-115 V/50-60 Hz,
120 V/60 Hz</t>
  </si>
  <si>
    <t>Diaphragm pump MZ 2D NT, two stage,
certification (NRTL): C/US
230 V / 50-60 Hz, CEE mains cable</t>
  </si>
  <si>
    <t>Diaphragm pump MZ 2D NT, two stage,
certification (NRTL): C/US
230 V / 50-60 Hz, UK mains cable</t>
  </si>
  <si>
    <t>Diaphragm pump MZ 2D NT, two stage,
certification (NRTL): C/US
100-115 V/50-60 V, 120 V/60 Hz,
US mains cable</t>
  </si>
  <si>
    <t>Diaphragm pump MZ 2D NT, two stage,
certification (NRTL): C/US
200-230 V/50-60 Hz, 100-115 V/50-60 Hz
120 V/60 Hz</t>
  </si>
  <si>
    <t>Chemistry diaphragm pump MZ 2C NT,
two stage, certification (NRTL): C/US
230 V / 50-60 Hz, CEE mains cable</t>
  </si>
  <si>
    <t>Chemistry diaphragm pump MZ 2C NT,
two stage, certification (NRTL): C/US
230 V / 50-60 Hz, CH/CN mains cable</t>
  </si>
  <si>
    <t>Chemistry diaphragm pump MZ 2C NT,
two stage, certification (NRTL): C/US
230 V / 50-60 Hz, UK mains cable</t>
  </si>
  <si>
    <t>Chemistry diaphragm pump MZ 2C NT,
two stage, certification (NRTL): C/US
100-115 V/50-60 Hz, 120 V/60 Hz,
US mains cable</t>
  </si>
  <si>
    <t>Chemistry diaphragm pump MZ 2C NT,
two stage, with small flange KF DN 16,
certification (NRTL): C/US
200-230 V/50-60 Hz, 100-115 V/50-60 Hz
120 V/60 Hz, without mains cable</t>
  </si>
  <si>
    <t>Chemistry diaphragm pump MZ 2C NT VARIO,
two stage, 200-230 V / 50-60 Hz,
CEE mains cable</t>
  </si>
  <si>
    <t>Chemistry diaphragm pump MZ 2C NT VARIO,
two stage, 200-230 V / 50-60 Hz,
CH/CN mains cable</t>
  </si>
  <si>
    <t>Chemistry diaphragm pump MZ 2C NT VARIO,
100-120 V/50-60 Hz
US mains cable</t>
  </si>
  <si>
    <t>Chemistry vacuum system MZ 2C NT + 2 AK,
two stage, certification (NRTL): C/US
230 V/50-60 Hz, CEE mains cable</t>
  </si>
  <si>
    <t>Chemistry vacuum system MZ 2C NT + 2 AK,
two stage, certification (NRTL): C/US
230 V/50-60 Hz, CH/CN mains cable</t>
  </si>
  <si>
    <t>Chemistry vacuum system MZ 2C NT + 2 AK,
two stage, certification (NRTL): C/US
230 V/50-60 Hz, UK mains cable</t>
  </si>
  <si>
    <t>Chemistry vacuum system MZ 2C NT +2AK,
certification (NRTL): C/US
100-115 V/50-60 V, 120 V/60 Hz,
US mains cable</t>
  </si>
  <si>
    <t>Chemistry vacuum system MZ 2C NT +AK+EK,
certification (NRTL): C/US
230 V/50-60 Hz, CEE mains cable</t>
  </si>
  <si>
    <t>Chemistry vacuum system MZ 2C NT +AK+EK,
certification (NRTL): C/US
230 V/50-60 Hz, CH/CN mains cable</t>
  </si>
  <si>
    <t>Chemistry vacuum system MZ 2C NT +AK+EK,
certification (NRTL): C/US
230 V/50-60 Hz, UK mains cable</t>
  </si>
  <si>
    <t>Chemistry vacuum system MZ 2C NT +AK+EK,
Certification (NRTL): C/US
100-115 V/50-60 Hz, 120 V/60 Hz,
US mains cable</t>
  </si>
  <si>
    <t>Chemistry vacuum system MZ 2C NT AK+EK,
with small flange KF DN 16,
certification (NRTL): C/US
200-230 V/50-60 Hz, 100-115 V/50-60 Hz
120 V/60 Hz</t>
  </si>
  <si>
    <t>Chemistry vacuum system MZ 2C NT +AK+M+D
certification (NRTL): C/US,
230 V/50-60 Hz, CEE mains cable</t>
  </si>
  <si>
    <t>Chemistry vacuum system MZ 2C NT +AK+M+D
certification (NRTL): C/US,
100-115 V/50-60 Hz, 120 V/60 Hz,
US mains cable</t>
  </si>
  <si>
    <t>Chemistry vacuum system
MZ 2C NT +AK SYNCHRO+EK,
two stage, certification (NRTL): C/US
230 V / 50-60 Hz, CEE mains cable</t>
  </si>
  <si>
    <t>Chemistry vacuum system
MZ 2C NT +AK SYNCHRO+EK,
two stage, certification (NRTL): C/US
230 V / 50-60 Hz, CH/CN mains cable</t>
  </si>
  <si>
    <t>Chemistry vacuum system
MZ 2C NT +AK SYNCHRO+EK,
two stage, certification (NRTL): C/US
100-115 V/50-60 V, 120 V/60 Hz,
US mains cable</t>
  </si>
  <si>
    <t>Chemistry pumping unit PC 101 NT
with MZ 2C NT, manual flow control valve
analogue vacuum gauge, inlet catchpot
and exhaust waste vapour condenser
certification (NRTL): C/US
230 V/50-60 Hz, CEE mains cable</t>
  </si>
  <si>
    <t>Chemistry pumping unit PC 101 NT with
MZ 2C NT, manual flow control valve,
analogue vacuum gauge, inlet catchpot
and exhaust waste vapour condenser
certification (NRTL): C/US
230 V/50-60 Hz, UK mains cable</t>
  </si>
  <si>
    <t>Chemistry pumping unit PC 101 NT with
MZ 2C NT, manual flow control valve,
analogue vacuum gauge, AK and EK
certification (NRTL): C/US
100-115 V/50-60 V, 120 V/60 Hz,
US mains cable</t>
  </si>
  <si>
    <t>Chemistry pumping unit PC 510 NT
with MZ 2C NT, CVC 3000,
230 V/50-60 Hz, CEE mains cable</t>
  </si>
  <si>
    <t>Chemistry pumping unit PC 510 NT
with MZ 2C NT, CVC 3000,
230 V/50-60 Hz, CH/CN mains cable</t>
  </si>
  <si>
    <t>Chemistry pumping unit PC 510 NT
with MZ 2C NT, CVC 3000,
230 V/50-60 Hz, UK mains cable</t>
  </si>
  <si>
    <t>Chemistry pumping unit PC 510 NT
with MZ 2C NT, CVC 3000,
100-115 V/50-60 V, 120 V/60 Hz,
US mains cable</t>
  </si>
  <si>
    <t>Chemistry pumping unit PC 511 NT
with MZ 2C NT, CVC 3000,
230 V/50-60 Hz, CEE mains cable</t>
  </si>
  <si>
    <t>Chemistry pumping unit PC 511 NT
with MZ 2C NT, CVC 3000,
230 V/50-60 Hz, CH/CN mains cable</t>
  </si>
  <si>
    <t>Chemistry pumping unit PC 511 NT
with MZ 2C NT, CVC 3000,
230 V/50-60 Hz, UK mains cable</t>
  </si>
  <si>
    <t>Chemistry pumping unit PC 511 NT
with MZ 2C NT, CVC 3000,
100-115 V/50-60 V, 120 V/60 Hz,
US mains cable</t>
  </si>
  <si>
    <t>Chemistry pumping unit PC 520 NT
with MZ 2C NT, CVC 3000,
230 V/50-60 Hz, CEE mains cable</t>
  </si>
  <si>
    <t>Chemistry pumping unit PC 520 NT
with MZ 2C NT, CVC 3000,
230 V/50-60 Hz, CH/CN mains cable</t>
  </si>
  <si>
    <t>Chemistry pumping unit PC 520 NT
with MZ 2C NT, CVC 3000,
230 V/50-60 Hz, UK mains cable</t>
  </si>
  <si>
    <t>Chemistry pumping unit PC 520 NT with
MZ 2C NT, CVC 3000, 100-115 V/50-60 Hz,
120 V/60 Hz, US mains cable</t>
  </si>
  <si>
    <t>Network vacuum pumping unit
PC 500 LAN NT
for automatic variable controlled vacuum
to supply vacuum networks
230 V / 50-60 Hz, CEE mains cable</t>
  </si>
  <si>
    <t>Network vacuum pumping unit
PC 500 LAN NT
for automatic variable controlled vacuum
to supply vacuum networks
230 V / 50-60 Hz, CH/CN mains cable</t>
  </si>
  <si>
    <t>Network vacuum pumping unit
PC 500 LAN NT
for automatic variable controlled vacuum
to supply vacuum networks
100-115 V/50-60 V, 120 V/60 Hz,
US mains cable</t>
  </si>
  <si>
    <t>Chemistry pumping unit PC 3002 VARIO,
200-230 V/50-60 Hz, CEE mains cable</t>
  </si>
  <si>
    <t>Chemistry pumping unit PC 3002 VARIO,
200-230 V/50-60 Hz, CH/CN mains cable</t>
  </si>
  <si>
    <t>Chemistry pumping unit PC 3002 VARIO,
200-230 V/50-60 Hz, UK mains cable</t>
  </si>
  <si>
    <t>Chemistry pumping unit PC 3002 VARIO,
100-120 V/50-60 Hz
US mains cable</t>
  </si>
  <si>
    <t>Chemistry pumping unit PC 3002 VARIO
without controller, 200-230 V / 50-60 Hz
without mains cable</t>
  </si>
  <si>
    <t>Diaphragm pump ME 8 NT, one stage,
certification (NRTL): C/US
230 V / 50-60 Hz, CEE mains cable</t>
  </si>
  <si>
    <t>Diaphragm pump ME 8 NT, one stage,
certification (NRTL): C/US
230 V / 50-60 Hz, CH/CN mains cable</t>
  </si>
  <si>
    <t>Diaphragm pump ME 8 NT, one stage,
certification (NRTL): C/US
230 V / 50-60 Hz, UK mains cable</t>
  </si>
  <si>
    <t>Diaphragm pump ME 8NT, one stage,
certification (NRTL): C/US
120 V / 60 Hz, US mains cable</t>
  </si>
  <si>
    <t>Diaphragm pump ME 8 NT, one stage,
certification (NRTL): C/US
100 V / 50-60 Hz, US mains cable</t>
  </si>
  <si>
    <t>Diaphragm pump ME 8S NT, one stage,
certification (NRTL): C/US
230 V / 50-60 Hz, CEE mains cable</t>
  </si>
  <si>
    <t>Chemistry diaphragm pump ME 8C NT,
one stage, certification (NRTL): C/US
230 V / 50-60 Hz, CEE mains cable</t>
  </si>
  <si>
    <t>Chemistry diaphragm pump ME 8C NT,
one stage, certification (NRTL): C/US
230 V / 50-60 Hz, CH/CN mains cable</t>
  </si>
  <si>
    <t>Chemistry diaphragm pump ME 8C NT,
one stage, certification (NRTL): C/US
230 V / 50-60 Hz, UK mains cable</t>
  </si>
  <si>
    <t>Chemistry diaphragm pump ME 8C NT,
one stage, certification (NRTL): C/US
120 V / 60 Hz, US mains cable</t>
  </si>
  <si>
    <t>Chemistry diaphragm pump ME 8C NT,
one stage, certification (NRTL): C/US
100 V / 50-60 Hz, US mains cable</t>
  </si>
  <si>
    <t>Chemistry vacuum system ME 8C NT +2AK,
one stage, certification (NRTL): C/US
200-230 V/50-60 Hz, 100-115 V/50-60 Hz
120 V/60 Hz, without mains cable</t>
  </si>
  <si>
    <t>Diaphragm pump MD 4 NT, three stage,
certification (NRTL): C/US
230 V / 50-60 Hz, CEE mains cable</t>
  </si>
  <si>
    <t>Diaphragm pump MD 4 NT, three stage,
certification (NRTL): C/US
230 V / 50-60 Hz, CH/CN mains cable</t>
  </si>
  <si>
    <t>Diaphragm pump MD 4 NT, three stage,
certification (NRTL): C/US
230 V / 50-60 Hz, UK mains cable</t>
  </si>
  <si>
    <t>Diaphragm pump MD 4 NT, three stage,
certification (NRTL): C/US
100-115 V/50-60 V, 120 V/60 Hz,
US mains cable</t>
  </si>
  <si>
    <t>Diaphragm pump MD 4 NT, three stage,
certification (NRTL): C/US
200-230 V/50-60 Hz, 100-115 V/50-60 Hz
120 V/60 Hz</t>
  </si>
  <si>
    <t>Diaphragm pump MD 4S NT, three stage,
certification (NRTL): C/US
200-230 V/50-60 Hz, 100-115 V/50-60 Hz
120 V/60 Hz, without mains cable</t>
  </si>
  <si>
    <t>Diaphragm pump MD 4 NT VARIO,
three stage, 200-230 V / 50-60 Hz,
CEE mains cable</t>
  </si>
  <si>
    <t>Diaphragm pump MD 4 NT VARIO,
three stage, 200-230 V / 50-60 Hz,
CH/CN mains cable</t>
  </si>
  <si>
    <t>Diaphragm pump MD 4 NT VARIO,
100-115 V/50-60 V, 120 V/60 Hz,
US mains cable</t>
  </si>
  <si>
    <t>Chemistry diaphragm pump MD 4C NT,
three stage, certification (NRTL): C/US
230 V / 50-60 Hz, CEE mains cable</t>
  </si>
  <si>
    <t>Chemistry diaphragm pump MD 4C NT,
three stage, certification (NRTL): C/US
230 V / 50-60 Hz, CH/CN mains cable</t>
  </si>
  <si>
    <t>Chemistry diaphragm pump MD 4C NT,
three stage, certification (NRTL): C/US
230 V / 50-60 Hz, UK mains cable</t>
  </si>
  <si>
    <t>Chemistry diaphragm pump MD 4C NT,
three stage, certification (NRTL): C/US
100-115 V/50-60 V, 120 V/60 Hz,
US mains cable</t>
  </si>
  <si>
    <t>Chemistry diaphragm pump MD 4CRL NT,
three stage, 100-230 V / 50-60 Hz,
certification (NRTL): C/US,
without mains cable</t>
  </si>
  <si>
    <t>Chemistry diaphragm pump MD 4C NT VARIO,
200-230 V / 50-60 Hz, CEE mains cable</t>
  </si>
  <si>
    <t>Chemistry diaphragm pump MD 4C NT VARIO,
200-230 V / 50-60 Hz, CH/CN mains cable</t>
  </si>
  <si>
    <t>Chemistry diaphragm pump MD 4C NT VARIO,
100-120 V/50-60 Hz, US mains cable</t>
  </si>
  <si>
    <t>Chemistry diaphragm pump MD 4C NT +2AK,
three stage, certification (NRTL): C/US
230 V / 50-60 Hz, CEE mains cable</t>
  </si>
  <si>
    <t>Chemistry diaphragm pump MD 4C NT +2AK,
three stage, certification (NRTL): C/US
100-115 V/50-60 Hz, 120 V/60 Hz, US mains cable</t>
  </si>
  <si>
    <t>Chemistry vacuum system MD 4C NT +AK+EK,
three stage, certification (NRTL): C/US
230 V / 50-60 Hz, CEE mains cable</t>
  </si>
  <si>
    <t>Chemistry vacuum system MD 4C NT +AK+EK,
three stage, certification (NRTL): C/US
230 V / 50-60 Hz, CH/CN mains cable</t>
  </si>
  <si>
    <t>Chemistry vacuum system MD 4C NT +AK+EK,
three stage, certification (NRTL): C/US
230 V / 50-60 Hz, UK mains cable</t>
  </si>
  <si>
    <t>Chemistry vacuum system
MD 4C NT AK+EK, three stage,
certification (NRTL): C/US
100-115 V/50-60 Hz, 120 V/60 Hz,
US mains cable</t>
  </si>
  <si>
    <t>Chemistry vacuum system MD 4CH NT AK+EK
230 V / 50-60 Hz, CEE main cable,
with catchpot at inlet and exhaust waste
vapour condenser at outlet, with
connecting parts for vacuum hose DN 10
certification (NRTL): C/US</t>
  </si>
  <si>
    <t>Chemistry vacuum system
MD 4C NT +AK SYNCHRO+EK,
three stage, certification (NRTL): C/US
230 V / 50-60 Hz, CEE mains cable</t>
  </si>
  <si>
    <t>Chemistry vacuum system
MD 4C NT +AK SYNCHRO+EK,
three stage, certification (NRTL): C/US
230 V / 50-60 Hz, CH/CN mains cable</t>
  </si>
  <si>
    <t>Chemistry vacuum system
MD 4C NT +AK SYNCHRO+EK, three stage,
Certification (NRTL): C/US
100-115 V/50-60 Hz, 120 V/60 Hz,
US mains cable</t>
  </si>
  <si>
    <t>Chemistry pumping unit PC 201 NT
with MD 4C NT, manual flow control valve
analogue vacuum gauge, inlet catchpot
and exhaust waste vapour condenser
certification (NRTL): C/US
230 V/50-60 Hz, CEE mains cable</t>
  </si>
  <si>
    <t>Chemistry pumping unit PC 201 NT
with MD 4C, manual flow control valve,
analogue vacuum gauge, AK and EK,
certification (NRTL): C/US
100-115 V/50-60 V, 120 V/60 Hz,
US mains cable</t>
  </si>
  <si>
    <t>Chemistry pumping unit PC 610 NT
with MD 4C NT, CVC 3000,
230 V/50-60 Hz, CEE mains cable</t>
  </si>
  <si>
    <t>Chemistry pumping unit PC 610 NT
with MD 4C NT, CVC 3000,
230 V/50-60 Hz, CH/CN mains cable</t>
  </si>
  <si>
    <t>Chemistry pumping unit PC 610 NT
with MD 4C NT, CVC 3000,
230 V/50-60 Hz, UK mains cable</t>
  </si>
  <si>
    <t>Chemistry pumping unit PC 610 NT with
MD 4C NT, CVC 3000, 100-115 V/50-60 Hz,
120 V/60 Hz, US mains cable</t>
  </si>
  <si>
    <t>Chemistry pumping unit PC 611 NT
with MD 4C NT, CVC 3000,
230 V/50-60 Hz, CEE mains cable</t>
  </si>
  <si>
    <t>Chemistry pumping unit PC 611 NT
with MD 4C NT, CVC 3000,
230 V/50-60 Hz, CH/CN mains cable</t>
  </si>
  <si>
    <t>Chemistry pumping unit PC 611 NT with
MD 4C NT, CVC 3000,100-115 V/50-60 Hz,
120 V/60 Hz, US mains cable</t>
  </si>
  <si>
    <t>Chemistry pumping unit PC 620 NT
with MD 4C NT, CVC 3000,
230 V/50-60 Hz, CEE mains cable</t>
  </si>
  <si>
    <t>Chemistry pumping unit PC 620 NT
with MD 4C NT, CVC 3000,
230 V/50-60 Hz, CH/CN mains cable</t>
  </si>
  <si>
    <t>Chemistry pumping unit PC 620 NT
with MD 4C NT, CVC 3000,
100-115 V/50-60 Hz, 120 V/60 Hz,
US mains cable</t>
  </si>
  <si>
    <t>Network vacuum pumping unit
PC 600 LAN NT
for automatic variable controlled vacuum
to supply vacuum networks
230 V / 50-60 Hz, CEE mains cable</t>
  </si>
  <si>
    <t>Network vacuum pumping unit
PC 600 LAN NT
for automatic variable controlled vacuum
to supply vacuum networks
230 V / 50-60 Hz, CH/CN mains cable</t>
  </si>
  <si>
    <t>Network vacuum pumping unit
PC 600 LAN NT
for automatic variable controlled vacuum
to supply vacuum networks
100-115 V/50-60 V, 120 V/60 Hz,
US mains cable</t>
  </si>
  <si>
    <t>Chemistry pumping unit PC 3004 VARIO,
200-230 V/50-60 Hz, CEE mains cable</t>
  </si>
  <si>
    <t>Chemistry pumping unit PC 3004 VARIO,
200-230 V/50-60 Hz, CH/CN mains cable</t>
  </si>
  <si>
    <t>Chemistry pumping unit PC 3004 VARIO,
200-230 V/50-60 Hz, UK mains cable</t>
  </si>
  <si>
    <t>Chemistry pumping unit PC 3004 VARIO,
100-120 V/50-60 Hz, US mains cable</t>
  </si>
  <si>
    <t>Chemistry pumping unit PC 3004 VARIO
o. C. without controller,
200-230 V / 50-60 Hz</t>
  </si>
  <si>
    <t>Chemistry pumping unit
PC 3004 VARIO EKP o. C.,
without controller, with
Peltronic exhaust vapor condenser,
200-230 V / 50-60 Hz
without mains cable</t>
  </si>
  <si>
    <t>Diaphragm pump MV 2 NT, four stage,
certification (NRTL): C/US
230 V / 50-60 Hz, CEE mains cable</t>
  </si>
  <si>
    <t>Diaphragm pump MV 2 NT, four stage,
certification (NRTL): C/US
230 V / 50-60 Hz, CH/CN mains cable</t>
  </si>
  <si>
    <t>Diaphragm pump MV 2 NT, four stage,
certification (NRTL): C/US
230 V / 50-60 Hz, UK mains cable</t>
  </si>
  <si>
    <t>Diaphragm pump MV 2 NT, four stage,
certification (NRTL): C/US
100-115 V/50-60 V, 120 V/60 Hz,
US mains cable</t>
  </si>
  <si>
    <t>Diaphragm pump MV 2 NT VARIO, four stage
200-230 V / 50-60 Hz, CEE mains cable</t>
  </si>
  <si>
    <t>Diaphragm pump MV 2 NT VARIO, four stage
200-230 V / 50-60 Hz, CH/CN mains cable</t>
  </si>
  <si>
    <t>Diaphragm pump MV 2 NT VARIO,
100-120 V/50-60 Hz, US mains cable</t>
  </si>
  <si>
    <t>Chemistry pumping unit PC 3003 VARIO,
200-230 V/50-60 Hz, CEE mains cable</t>
  </si>
  <si>
    <t>Chemistry pumping unit PC 3003 VARIO,
200-230 V/50-60 Hz, CH/CN mains cable</t>
  </si>
  <si>
    <t>Chemistry pumping unit PC 3003 VARIO,
200-230 V/50-60 Hz, UK mains cable</t>
  </si>
  <si>
    <t>Chemistry pumping unit PC 3003 VARIO,
100-120 V/50-60 Hz, US mains cable</t>
  </si>
  <si>
    <t>Diaphragm pump ME 16 NT, one-stage,
230 V / 50-60 Hz, CEE mains cable</t>
  </si>
  <si>
    <t>Diaphragm pump ME 16 NT, one-stage,
230 V / 50-60 Hz, UK mains cable</t>
  </si>
  <si>
    <t>Diaphragm pump ME 16 NT, one-stage,
100-120 V / 50-60 Hz, US mains cable</t>
  </si>
  <si>
    <t>Chemistry diaphragm pump ME 16C NT,
one stage, 230 V / 50-60 Hz,
CEE mains cable</t>
  </si>
  <si>
    <t>Chemistry diaphragm pump ME 16C NT,
one stage, 230 V / 50-60 Hz,
UK mains cable</t>
  </si>
  <si>
    <t>Chemistry diaphragm pump ME 16C NT,
one stage, 100-115 V / 50-60 Hz,
120 V / 60 Hz, US mains cable</t>
  </si>
  <si>
    <t>Chemistry diaphragm pump ME 16C NT +EK,
one stage, 230 V / 50-60 Hz,
CEE mains cable</t>
  </si>
  <si>
    <t>Chemistry diaphragm pump ME 16C NT +EK,
one stage, 100-115 V / 50-60 Hz,
120 V / 60 Hz, US mains cable</t>
  </si>
  <si>
    <t>VARIO Chemistry diaphragm pump
ME 16C NT VARIO, one stage,
200-230 V / 50-60 Hz, CEE mains cable</t>
  </si>
  <si>
    <t>VARIO Chemistry diaphragm pump
ME 16C NT VARIO, one stage,
100-120 V / 50-60 Hz, US mains cable</t>
  </si>
  <si>
    <t>VARIO Chemistry pumping unit
PC 3016 NT VARIO, 200-230 V / 50-60 Hz,
CEE mains cable</t>
  </si>
  <si>
    <t>VARIO Chemistry pumping unit
PC 3016 NT VARIO, 100-120 V / 50-60 Hz,
US mains cable</t>
  </si>
  <si>
    <t>Diaphragm pump MD 12 NT, three stage,
230 V / 50-60 Hz, CEE mains cable</t>
  </si>
  <si>
    <t>Diaphragm pump MD 12 NT, three stage,
230 V / 50-60 Hz, CH/CN mains cable</t>
  </si>
  <si>
    <t>Diaphragm pump MD 12 NT, three stage,
230 V / 50-60 Hz, UK mains cable</t>
  </si>
  <si>
    <t>Diaphragm pump MD 12 NT, three stage,
100-115 V / 50-60 Hz, 120 V / 60 Hz,
US mains cable</t>
  </si>
  <si>
    <t>VARIO Diaphragm pump MD 12 NT VARIO,
three stage, 200-230 V / 50-60 Hz,
CEE mains cable</t>
  </si>
  <si>
    <t>VARIO Diaphragm pump MD 12 NT VARIO,
three stage, 100-120 V / 50-60 Hz,
US mains cable</t>
  </si>
  <si>
    <t>Chemistry diaphragm pump MD 12C NT,
three stage, 230 V / 50-60 Hz,
CEE mains cable</t>
  </si>
  <si>
    <t>Chemistry diaphragm pump MD 12C NT,
three stage, 230 V / 50-60 Hz,
CH, CN mains cable</t>
  </si>
  <si>
    <t>Chemistry diaphragm pump MD 12C NT,
three stage, 230 V / 50-60 Hz,
UK mains cable</t>
  </si>
  <si>
    <t>Chemistry diaphragm pump MD 12C NT,
three stage, 100-115 V / 50-60 Hz,
120 V / 60 Hz, US mains cable</t>
  </si>
  <si>
    <t>Chemistry diaphragm pump MD 12C NT +EK,
three-stage, 230 V / 50-60 Hz,
CEE mains cable</t>
  </si>
  <si>
    <t>Chemistry diaphragm pump MD 12C NT +EK,
three-stage, 230 V / 50-60 Hz,
CH/CN mains cable</t>
  </si>
  <si>
    <t>Chemistry diaphragm pump MD 12C NT +EK,
three-stage, 230 V / 50-60 Hz,
UK mains cable</t>
  </si>
  <si>
    <t>Chemistry diaphragm pump MD 12C NT +EK,
three-stage, 100-115 V / 50-60 Hz,
120 V / 60 Hz, US mains cable</t>
  </si>
  <si>
    <t>Chemistry diaphragm pump
MD 12C NT +AK+EK, three-stage,
230 V / 50-60 Hz, CEE mains cable</t>
  </si>
  <si>
    <t>Chemistry diaphragm pump
MD 12C NT +AK+EK, three-stage,
230 V / 50-60 Hz, CH/CN mains cable</t>
  </si>
  <si>
    <t>Chemistry diaphragm pump
MD 12C NT +AK+EK, three-stage,
230 V / 50-60 Hz, UK mains cable</t>
  </si>
  <si>
    <t>Chemistry diaphragm pump
MD 12C NT +AK+EK, three-stage,
100-115 V / 50-60 Hz,
120 V / 60 Hz, US mains cable</t>
  </si>
  <si>
    <t>VARIO Chemistry diaphragm pump
MD 12C NT VARIO, three-stage,
200-230 V / 50-60 Hz, CEE mains cable</t>
  </si>
  <si>
    <t>VARIO Chemistry diaphragm pump
MD 12C NT VARIO, three-stage,
100-120 V / 50-60 Hz, US mains cable</t>
  </si>
  <si>
    <t>VARIO Chemistry pumping unit
PC 3012 NT VARIO, 200-230 V / 50-60 Hz,
CEE mains cable</t>
  </si>
  <si>
    <t>VARIO Chemistry pumping unit
PC 3012 NT VARIO, 200-230 V / 50-60 Hz,
CH, CN mains cable</t>
  </si>
  <si>
    <t>VARIO Chemistry pumping unit
PC 3012 NT VARIO, 100-120 V / 50-60 Hz,
US mains cable</t>
  </si>
  <si>
    <t>Chemistry pumping unit
PC 3012 NT VARIO EKP, three-stage,
with vapour condenser Peltronic,
230 V / 50-60 Hz, without mains cable</t>
  </si>
  <si>
    <t>VARIO Chemistry pumping unit
PC 3012 NT VARIO o. C., without
controller, 200-230 V / 50-60 Hz</t>
  </si>
  <si>
    <t>Chemistry pumping unit
PC 3012 NT VARIO EKP o. C., three-stage,
with exhaust vapour condenser Peltronic,
without Controller, 230 V / 50-60 Hz,
without mains cable</t>
  </si>
  <si>
    <t>Diaphragm pump MV 10 NT, four-stage,
230 V / 50-60 Hz, CEE mains cable</t>
  </si>
  <si>
    <t>Diaphragm pump MV 10 NT,
four-stage, 100-115 V / 50-60 Hz,
120 V / 60 Hz, US mains cable</t>
  </si>
  <si>
    <t>VARIO Diaphragm pump MV 10 NT VARIO,
four stage, 200-230 V / 50-60 Hz,
CEE mains cable</t>
  </si>
  <si>
    <t>VARIO Diaphragm pump MV 10 NT VARIO,
four stage, 200-230 V / 50-60 Hz,
CH/CN mains cable</t>
  </si>
  <si>
    <t>VARIO Diaphragm pump MV 10 NT VARIO,
four stage, 200-230 V / 50-60 Hz,
UK mains cable</t>
  </si>
  <si>
    <t>VARIO Diaphragm pump MV 10 NT VARIO,
four stage, 100-120 V / 50-60 Hz,
US mains cable</t>
  </si>
  <si>
    <t>Chemistry diaphragm pump MV 10C NT,
four-stage, 230 V / 50-60 Hz,
CEE mains cable</t>
  </si>
  <si>
    <t>Chemistry diaphragm pump MV 10C NT,
four-stage, 100-115 V / 50-60 Hz,
120 V / 60 Hz, US mains cable</t>
  </si>
  <si>
    <t>Chemistry diaphragm pump MV 10C NT +EK,
four-stage, 230 V / 50-60 Hz,
CEE mains cable</t>
  </si>
  <si>
    <t>Chemistry diaphragm pump MV 10C NT +EK,
four-stage, 100-115 V / 50-60 Hz,
120 V / 60 Hz, US mains cable</t>
  </si>
  <si>
    <t>VARIO Chemistry diaphragm pump
MV 10C NT VARIO, four-stage,
200-230 V / 50-60 Hz, CEE mains cable</t>
  </si>
  <si>
    <t>VARIO Chemistry pumping unit
PC 3010 NT VARIO, 200-230 V / 50-60 Hz,
CEE mains cable</t>
  </si>
  <si>
    <t>VARIO Chemistry pumping unit
PC 3010 NT VARIO, 200-230 V / 50-60 Hz,
CH/CN mains cable</t>
  </si>
  <si>
    <t>VARIO Chemistry pumping unit
PC 3010 NT VARIO, 100-120 V / 50-60 Hz,
US mains cable</t>
  </si>
  <si>
    <t>Maintenance kit for RS 4-RD 8</t>
  </si>
  <si>
    <t>Special vibration isolator set
(4 pieces))</t>
  </si>
  <si>
    <t>High-vacuum pumping unit HP 40 B2
with RZ 6 with oil mist filter FO,
230 V / 50-60 Hz, air-cooled</t>
  </si>
  <si>
    <t>VACUU·LAN® manual flow control-/ vacuum
gauge VCL RMS without connecting part,
consists of: B1, C2, vacuum gauge</t>
  </si>
  <si>
    <t>Set of tools for rotary vane pumps</t>
  </si>
  <si>
    <t>Tubing, stainless steel, KF DN 16,
length 1470 mm</t>
  </si>
  <si>
    <t>Retrofit kit for PC 2001 VARIO</t>
  </si>
  <si>
    <t>VACUU·LAN® shutt off-/manual
flow control module VCL 02
with recirculation
consisting of B1, C2, D1
without connecting part</t>
  </si>
  <si>
    <t>Chemistry-HYBRID pumping unit PC 3
with RC 6, 230 V / 50-60 Hz</t>
  </si>
  <si>
    <t>Ball valve VKE 16, stainless steel,
with two KF DN 16 back</t>
  </si>
  <si>
    <t>Coolant valve VKW-B, VACUU·BUS,
inlet and outlet G3/4" / G1/2",
cable length 2 m</t>
  </si>
  <si>
    <t>Chemistry vacuum system
MZ 2C NT +AK+EKP, two stage,
with Peltronic exhaust vapor condenser,
230 V / 50-60 Hz, w/o mains cable</t>
  </si>
  <si>
    <t>Chemistry vacuum system
MD 4C NT +AK+EKP, three stage,
with Peltronic exhaust vapor condenser,
certification (NRTL): C/US,
230 V / 50-60 Hz, w/o mains cable</t>
  </si>
  <si>
    <t>Chemistry pumping unit PC 3001 VARIOpro
o. C. without controller,
100-230 V / 50-60 Hz</t>
  </si>
  <si>
    <t>Chemistry vacuum system ME 4C NT + 2 AK,
one stage, certification (NRTL): C/US,
200-230 V/50-60 Hz, 100-115 V/50-60 Hz,
120 V/60 Hz, without mains cable</t>
  </si>
  <si>
    <t>Vacuum controller CVC 3000 detect,
with support rod for lab scaffold,
with in-line isolation valve C3-B for
VACUU·BUS, PVDF/fluoroplastics,
with boiling point detection,
certification (NRTL): C/US,
100-230 V/50-60 Hz,
plug CEE/CH/UK/US/AUS</t>
  </si>
  <si>
    <t>Tubing, stainless steel, complete,
KF DN 16 and adapters, length 1500 mm</t>
  </si>
  <si>
    <t>Mounting parts CVC 3000,
with adjustable support rod M8</t>
  </si>
  <si>
    <t>Network pumping unit PC 500 LAN NT EKP
for automatic variable controlled vacuum
to supply vacuum networks,
with EK-Peltronic, 230 V / 50-60 Hz,
without mains cable</t>
  </si>
  <si>
    <t>Chemistry pumping unit
PC 3002 VARIO EKP o. C.,
without controller, with
Peltronic exhaust vapor condenser,
200-230 V / 50-60 Hz
without mains cable</t>
  </si>
  <si>
    <t>Chemistry pumping unit PC 3004 VARIO EKP,
with Peltronic exhaust vapor condenser,
200-230 V / 50-60 Hz, w/o mains cable</t>
  </si>
  <si>
    <t>PTFE tubing antistatic, KF DN 16/2500 mm</t>
  </si>
  <si>
    <t>Chemistry pumping unit
PC 3003 VARIO o.C., without controller,
200-230 V/50-60 Hz, without mains cable</t>
  </si>
  <si>
    <t>VACUU·LAN® Mini-Network with
three modules VCL01 fully assembled</t>
  </si>
  <si>
    <t>Rotary vane pump RZ 2.5 two stages,
with Perfluoropolyether oil
230 V / 50-60 Hz, without mains cable</t>
  </si>
  <si>
    <t>Spring clip for wall 5 mm</t>
  </si>
  <si>
    <t>Vacuum gauge head VSP 3000 Pirani
with signal output 0-10V, with
plug at the housing</t>
  </si>
  <si>
    <t>VACUU·LAN®  manual flow control-/
automatic control module, valve block
with C2, C3-B, RSV, with M35
for mounting parts</t>
  </si>
  <si>
    <t>Vacuum controller CVC 3000 detect,
bench-top device, with in-line
isolation valve C3-B for VACUU·BUS,
PVDF/fluoroplastics,
certification (NRTL): C/US,
100-230 V/50-60 Hz,
plug CEE/CH/UK/US/AUS</t>
  </si>
  <si>
    <t>Chemistry vacuum system MZ 2C NT +EK,
certification (NRTL): C/US
230 V/50-60 Hz, without mains cable</t>
  </si>
  <si>
    <t>Cable with plug, length 1,5 m</t>
  </si>
  <si>
    <t>Hose nozzle 1/8"/DN8</t>
  </si>
  <si>
    <t>Condenser IK500</t>
  </si>
  <si>
    <t>Adapter for tubing,
1/8 NPT / 1/4" tubing Swagelok®</t>
  </si>
  <si>
    <t>Drain for exhaust vapor condenser,
with hose nozzle DN 6/10mm, with KS 35</t>
  </si>
  <si>
    <t>Extension cable VACUU·BUS, 10 m</t>
  </si>
  <si>
    <t>Filister-head M3x16 A2</t>
  </si>
  <si>
    <t>Filister-head screw M6x60mm,
stainless steel</t>
  </si>
  <si>
    <t>Cylinder screw M5X85</t>
  </si>
  <si>
    <t>Filister-head screw M6x16mm</t>
  </si>
  <si>
    <t>Filister-head screw M6x20mm,
stainless steel</t>
  </si>
  <si>
    <t>Filister-head M6x30, stainless steel</t>
  </si>
  <si>
    <t>Filister-head screw M8x16mm,
stainless steel</t>
  </si>
  <si>
    <t>Filister-head screw M6x12mm,
stainless steel</t>
  </si>
  <si>
    <t>Countersunk screw M4x90mm,
stainless steel</t>
  </si>
  <si>
    <t>Countersunk screw M4 x 8, stainless steel</t>
  </si>
  <si>
    <t>Countersunk screw M4x70mm,
stainless steel</t>
  </si>
  <si>
    <t>Screw M4x10mm</t>
  </si>
  <si>
    <t>Screw M3x10mm, stainless steel</t>
  </si>
  <si>
    <t>Oval head screw M4x8 A2</t>
  </si>
  <si>
    <t>Oval head screw M4x16 A2</t>
  </si>
  <si>
    <t>Oval head screw M4x6mm, stainless steel</t>
  </si>
  <si>
    <t>Hexagon screw M8x20mm, stainless steel</t>
  </si>
  <si>
    <t>Hexagon nut M5 ISO 4032</t>
  </si>
  <si>
    <t>Hexagon nut M6, nickel plated</t>
  </si>
  <si>
    <t>Hexagon nut M 8</t>
  </si>
  <si>
    <t>Cap nut M5 DIN 917</t>
  </si>
  <si>
    <t>Washer B 5,3 DIN 125</t>
  </si>
  <si>
    <t>Washer 6.4mm, stainless steel</t>
  </si>
  <si>
    <t>Washer 8.4</t>
  </si>
  <si>
    <t>Washer 6.4</t>
  </si>
  <si>
    <t>Shaft key, 3 x 3 x 6 DIN 6885</t>
  </si>
  <si>
    <t>Circlip 18 x 1 mm, DIN 472</t>
  </si>
  <si>
    <t>Serrated lock washer A 4.3 plated</t>
  </si>
  <si>
    <t>Serrated lock washer A 3.2 galvanised</t>
  </si>
  <si>
    <t>Terminal screw 3-poles</t>
  </si>
  <si>
    <t>Overload switch 1,8 A</t>
  </si>
  <si>
    <t>Ring nut R 1/4"</t>
  </si>
  <si>
    <t>Solenoid valve DN5 PP, 230 V / 50-60 Hz</t>
  </si>
  <si>
    <t>O-ring, 34mm x 3mm, FPM</t>
  </si>
  <si>
    <t>O-ring, 72mm x 3mm, NBR</t>
  </si>
  <si>
    <t>O-ring, 108mm x 3mm, FPM</t>
  </si>
  <si>
    <t>O-ring, 48mm x 3mm, FPM</t>
  </si>
  <si>
    <t>O-ring, 14mm x 4mm, FPM</t>
  </si>
  <si>
    <t>O-ring, 28mm x 2.5mm, FPM</t>
  </si>
  <si>
    <t>O-ring, 3.5mm x 1.5mm, FKM</t>
  </si>
  <si>
    <t>O-ring, 11mm x 3mm, FKM</t>
  </si>
  <si>
    <t>O-ring, 100mm x 2mm, FPM</t>
  </si>
  <si>
    <t>O-ring, 6mm x 2mm, NBR</t>
  </si>
  <si>
    <t>O-ring, 12mm x 2mm, NBR</t>
  </si>
  <si>
    <t>O-ring, 18mm x 2.5mm, FPM</t>
  </si>
  <si>
    <t>O-ring, 94mm x 3mm, NBR</t>
  </si>
  <si>
    <t>O-ring, 160mm x 3mm, NBR</t>
  </si>
  <si>
    <t>O-ring, 4mm x 2mm, NBR</t>
  </si>
  <si>
    <t>O-ring, 26mm x 3mm, NBR</t>
  </si>
  <si>
    <t>O-ring, 10mm x 1.5mm, FPM</t>
  </si>
  <si>
    <t>O-ring, 13mm x 2mm, FPM</t>
  </si>
  <si>
    <t>O-ring, 36.5mm x 1mm, FPM</t>
  </si>
  <si>
    <t>O-ring, 71mm x 2.5mm, NBR</t>
  </si>
  <si>
    <t>O-ring, 14mm x 1.5mm, NBR</t>
  </si>
  <si>
    <t>O-ring, 25mm x 2mm, FKM</t>
  </si>
  <si>
    <t>O-ring, 98mm x 2.5mm, NBR</t>
  </si>
  <si>
    <t>Shaft seal, D 25mm, FKM</t>
  </si>
  <si>
    <t>Usit ring  6.2mm</t>
  </si>
  <si>
    <t>Shaft seal D18mm, FKM</t>
  </si>
  <si>
    <t>Gasket R 3/8"</t>
  </si>
  <si>
    <t>Gasket R 1/4"</t>
  </si>
  <si>
    <t>Rubber foot with thread M6x18</t>
  </si>
  <si>
    <t>Fan for R 8 / R 9 / R 16</t>
  </si>
  <si>
    <t>Descripcion</t>
  </si>
  <si>
    <t>LAUDA Aqualine</t>
  </si>
  <si>
    <t>Temperature Range
°C</t>
  </si>
  <si>
    <t>Temp.
stability
±°C</t>
  </si>
  <si>
    <t>Heater   power
kW</t>
  </si>
  <si>
    <t xml:space="preserve">Cooling
output
kW at 20 °C </t>
  </si>
  <si>
    <t>Filling
volume
L</t>
  </si>
  <si>
    <t>Bath opening
WxD / depth
mm</t>
  </si>
  <si>
    <t>Water baths</t>
  </si>
  <si>
    <t>AL 2</t>
  </si>
  <si>
    <t>25...95</t>
  </si>
  <si>
    <t>-</t>
  </si>
  <si>
    <t>0,9...1,7</t>
  </si>
  <si>
    <t>300x151/65</t>
  </si>
  <si>
    <t>LCB 0723</t>
  </si>
  <si>
    <t>AL 5</t>
  </si>
  <si>
    <t>1,0...5,0</t>
  </si>
  <si>
    <t>300x151/150</t>
  </si>
  <si>
    <t>LCB 0724</t>
  </si>
  <si>
    <t>AL 12</t>
  </si>
  <si>
    <t>2,0...12,0</t>
  </si>
  <si>
    <t>329x300/150</t>
  </si>
  <si>
    <t>LCB 0725</t>
  </si>
  <si>
    <t>AL 18</t>
  </si>
  <si>
    <t>3,0...18,0</t>
  </si>
  <si>
    <t>505x300/150</t>
  </si>
  <si>
    <t>LCB 0726</t>
  </si>
  <si>
    <t>AL 25</t>
  </si>
  <si>
    <t>3,0...25,0</t>
  </si>
  <si>
    <t>505x300/200</t>
  </si>
  <si>
    <t>LCB 0727</t>
  </si>
  <si>
    <t>See page 16 for suitable trays</t>
  </si>
  <si>
    <t>LAUDA Alpha</t>
  </si>
  <si>
    <t>Immersion thermostat</t>
  </si>
  <si>
    <t>Alpha</t>
  </si>
  <si>
    <t>25…100</t>
  </si>
  <si>
    <t>max. 50</t>
  </si>
  <si>
    <t>-/min.150</t>
  </si>
  <si>
    <t>LCE 0226</t>
  </si>
  <si>
    <t>Heating thermostats with stainless steel bath</t>
  </si>
  <si>
    <t>A 6</t>
  </si>
  <si>
    <t>4…5,5</t>
  </si>
  <si>
    <t>145x161/150</t>
  </si>
  <si>
    <t>LCB 0733</t>
  </si>
  <si>
    <t>A 12</t>
  </si>
  <si>
    <t>8...12</t>
  </si>
  <si>
    <t>235x161/200</t>
  </si>
  <si>
    <t>LCB 0734</t>
  </si>
  <si>
    <t>A 24</t>
  </si>
  <si>
    <t>18…24</t>
  </si>
  <si>
    <t>295x374/200</t>
  </si>
  <si>
    <t>LCB 0735</t>
  </si>
  <si>
    <t>Cooling coil</t>
  </si>
  <si>
    <t>LCZE004</t>
  </si>
  <si>
    <t>Pump kit</t>
  </si>
  <si>
    <t>LCZE005</t>
  </si>
  <si>
    <t>Stainless steel bath covers</t>
  </si>
  <si>
    <t>Alpha bath cover set A 6</t>
  </si>
  <si>
    <t>LCZE006</t>
  </si>
  <si>
    <t>Alpha bath cover set A 12</t>
  </si>
  <si>
    <t>LCZE007</t>
  </si>
  <si>
    <t>Alpha bath cover set A 24</t>
  </si>
  <si>
    <t>LCZE008</t>
  </si>
  <si>
    <t>Cooling thermostats</t>
  </si>
  <si>
    <t>RA 8</t>
  </si>
  <si>
    <t>-25…100</t>
  </si>
  <si>
    <t>5…7,5</t>
  </si>
  <si>
    <t>165x177/160</t>
  </si>
  <si>
    <t>LCK 1907</t>
  </si>
  <si>
    <t>RA 12</t>
  </si>
  <si>
    <t>9,5…14,5</t>
  </si>
  <si>
    <t>300x203/160</t>
  </si>
  <si>
    <t>LCK 1908</t>
  </si>
  <si>
    <t>RA 24</t>
  </si>
  <si>
    <t>14…22</t>
  </si>
  <si>
    <t>350x277/160</t>
  </si>
  <si>
    <t>LCK 1909</t>
  </si>
  <si>
    <t>LAUDA ECO</t>
  </si>
  <si>
    <t>Model
… S = Silver
… G = Gold</t>
  </si>
  <si>
    <t>Immersion thermostats</t>
  </si>
  <si>
    <t>ECO Silver</t>
  </si>
  <si>
    <t>20...150</t>
  </si>
  <si>
    <t>max. 60</t>
  </si>
  <si>
    <t>LCE 0227</t>
  </si>
  <si>
    <t>ECO Gold</t>
  </si>
  <si>
    <t>20...200</t>
  </si>
  <si>
    <t>LCE 0228</t>
  </si>
  <si>
    <t>LCZ 0720</t>
  </si>
  <si>
    <t>Pump kit with plastic olive, 13 mm, for all ECO heating and immersion thermostats</t>
  </si>
  <si>
    <t>LCZ 0716</t>
  </si>
  <si>
    <t>Pump kit M16x1, metal, for all ECO heating and immersion thermostats</t>
  </si>
  <si>
    <t>LCZ 0717</t>
  </si>
  <si>
    <t>Transparent polycarbonate baths  - up to 100 °C</t>
  </si>
  <si>
    <t>6 T</t>
  </si>
  <si>
    <t>20…100</t>
  </si>
  <si>
    <t>130x420/160</t>
  </si>
  <si>
    <t>LCZ 0703</t>
  </si>
  <si>
    <t>12 T</t>
  </si>
  <si>
    <t>300x315/160</t>
  </si>
  <si>
    <t>LCZ 0704</t>
  </si>
  <si>
    <t>15 T</t>
  </si>
  <si>
    <t>416x130/310</t>
  </si>
  <si>
    <t>LCZ 0705</t>
  </si>
  <si>
    <t>20 T</t>
  </si>
  <si>
    <t>300x490/160</t>
  </si>
  <si>
    <t>LCZ 0706</t>
  </si>
  <si>
    <t>Insulated stainless steel baths with drain - up to 200 °C</t>
  </si>
  <si>
    <t>B 4</t>
  </si>
  <si>
    <t>20…200</t>
  </si>
  <si>
    <t>135x240/150</t>
  </si>
  <si>
    <t>LCZ 0707</t>
  </si>
  <si>
    <t>B 10</t>
  </si>
  <si>
    <t>300x329/150</t>
  </si>
  <si>
    <t>LCZ 0708</t>
  </si>
  <si>
    <t>B 15</t>
  </si>
  <si>
    <t>300x329/200</t>
  </si>
  <si>
    <t>LCZ 0709</t>
  </si>
  <si>
    <t>B 20</t>
  </si>
  <si>
    <t>300x505/150</t>
  </si>
  <si>
    <t>LCZ 0710</t>
  </si>
  <si>
    <t>B 25</t>
  </si>
  <si>
    <t>300x505/200</t>
  </si>
  <si>
    <t>LCZ 0711</t>
  </si>
  <si>
    <t>B 40</t>
  </si>
  <si>
    <t>300x750/200</t>
  </si>
  <si>
    <t>LCZ 0712</t>
  </si>
  <si>
    <t>Heating thermostats with transparent bath</t>
  </si>
  <si>
    <t>ET 6 S</t>
  </si>
  <si>
    <t>20...100</t>
  </si>
  <si>
    <t>5…6</t>
  </si>
  <si>
    <t>130x285/160</t>
  </si>
  <si>
    <t>LCM 0096</t>
  </si>
  <si>
    <t>ET 12 S</t>
  </si>
  <si>
    <t>9,5...12</t>
  </si>
  <si>
    <t>300x175/160</t>
  </si>
  <si>
    <t>LCD 0286</t>
  </si>
  <si>
    <t>ET 15 S</t>
  </si>
  <si>
    <t>13,5...15</t>
  </si>
  <si>
    <t>275x130/310</t>
  </si>
  <si>
    <t>LCD 0288</t>
  </si>
  <si>
    <t>ET 20 S</t>
  </si>
  <si>
    <t>15...20</t>
  </si>
  <si>
    <t>300x350/160</t>
  </si>
  <si>
    <t>LCD 0290</t>
  </si>
  <si>
    <t>ET 6 G</t>
  </si>
  <si>
    <t>LCM 0097</t>
  </si>
  <si>
    <t>ET 12 G</t>
  </si>
  <si>
    <t>LCD 0287</t>
  </si>
  <si>
    <t>ET 15 G</t>
  </si>
  <si>
    <t>LCD 0289</t>
  </si>
  <si>
    <t>ET 20 G</t>
  </si>
  <si>
    <t>LCD 0291</t>
  </si>
  <si>
    <t>E 4 S</t>
  </si>
  <si>
    <t>3…3,5</t>
  </si>
  <si>
    <t>135x105/150</t>
  </si>
  <si>
    <t>LCB 0736</t>
  </si>
  <si>
    <t>E 10 S</t>
  </si>
  <si>
    <t>7,5...11</t>
  </si>
  <si>
    <t>300x190/150</t>
  </si>
  <si>
    <t>LCB 0738</t>
  </si>
  <si>
    <t>E 15 S</t>
  </si>
  <si>
    <t>12...16</t>
  </si>
  <si>
    <t>300x190/200</t>
  </si>
  <si>
    <t>LCB 0740</t>
  </si>
  <si>
    <t>E 20 S</t>
  </si>
  <si>
    <t>13…19</t>
  </si>
  <si>
    <t>300x365/150</t>
  </si>
  <si>
    <t>LCB 0742</t>
  </si>
  <si>
    <t>E 25 S</t>
  </si>
  <si>
    <t>16…25</t>
  </si>
  <si>
    <t>300x365/200</t>
  </si>
  <si>
    <t>LCB 0744</t>
  </si>
  <si>
    <t>E 40 S</t>
  </si>
  <si>
    <t>32…40</t>
  </si>
  <si>
    <t>300x613/200</t>
  </si>
  <si>
    <t>LCB 0746</t>
  </si>
  <si>
    <t>E 4 G</t>
  </si>
  <si>
    <t>LCB 0737</t>
  </si>
  <si>
    <t>E 10 G</t>
  </si>
  <si>
    <t>LCB 0739</t>
  </si>
  <si>
    <t>E 15 G</t>
  </si>
  <si>
    <t>LCB 0741</t>
  </si>
  <si>
    <t>E 20 G</t>
  </si>
  <si>
    <t>LCB 0743</t>
  </si>
  <si>
    <t>E 25 G</t>
  </si>
  <si>
    <t>LCB 0745</t>
  </si>
  <si>
    <t>E 40 G</t>
  </si>
  <si>
    <t>LCB 0747</t>
  </si>
  <si>
    <t>Bath covers</t>
  </si>
  <si>
    <t>Bath cover, stainless steel, one piece with handle</t>
  </si>
  <si>
    <t>E 10, E 15</t>
  </si>
  <si>
    <t>HDQ 133</t>
  </si>
  <si>
    <t>E 20, E 25</t>
  </si>
  <si>
    <t>HDQ 134</t>
  </si>
  <si>
    <t>Bath cover, stainless steel, three pieces, with handle</t>
  </si>
  <si>
    <t>E 40</t>
  </si>
  <si>
    <t>LCZ 0718</t>
  </si>
  <si>
    <t>Bath cover, polymer, one piece with handle</t>
  </si>
  <si>
    <t>E4 (included)</t>
  </si>
  <si>
    <t>HDQ 132</t>
  </si>
  <si>
    <t>ET 15 S/G</t>
  </si>
  <si>
    <t>LCZ 0719</t>
  </si>
  <si>
    <t>Viscothermostats</t>
  </si>
  <si>
    <t>Viscotemp 15 S</t>
  </si>
  <si>
    <t>30…105</t>
  </si>
  <si>
    <t>16,0…19,0</t>
  </si>
  <si>
    <t>252x145x320</t>
  </si>
  <si>
    <t>LCD 0296</t>
  </si>
  <si>
    <t>Viscotemp 15 G</t>
  </si>
  <si>
    <t>LCD 0297</t>
  </si>
  <si>
    <t>Viscotemp 18 S</t>
  </si>
  <si>
    <t>30...105</t>
  </si>
  <si>
    <t>16,5…19,5</t>
  </si>
  <si>
    <t>Ø290x320</t>
  </si>
  <si>
    <t>LCD 0294</t>
  </si>
  <si>
    <t>Viscotemp 18 G</t>
  </si>
  <si>
    <t>LCD 0295</t>
  </si>
  <si>
    <t>Viscotemp 24 S</t>
  </si>
  <si>
    <t>22,5…27,0</t>
  </si>
  <si>
    <t>430x145x320</t>
  </si>
  <si>
    <t>LCD 0298</t>
  </si>
  <si>
    <t>Viscotemp 24 G</t>
  </si>
  <si>
    <t>LCD 0299</t>
  </si>
  <si>
    <t>Viscotemp 40 G</t>
  </si>
  <si>
    <t>37,5…44,0</t>
  </si>
  <si>
    <t>430x230x320</t>
  </si>
  <si>
    <t>LCD 0301</t>
  </si>
  <si>
    <t>Viscothermostats with integrated cooling</t>
  </si>
  <si>
    <t>Viscocool 6</t>
  </si>
  <si>
    <t>15…90</t>
  </si>
  <si>
    <t>6,4...6,5</t>
  </si>
  <si>
    <t>188x128x330</t>
  </si>
  <si>
    <t>LCD 0292</t>
  </si>
  <si>
    <t>Cooling thermostats, condenser air-cooled</t>
  </si>
  <si>
    <t>RE 415 S</t>
  </si>
  <si>
    <t>-15...150</t>
  </si>
  <si>
    <t>3,3...4</t>
  </si>
  <si>
    <t>130x105/160</t>
  </si>
  <si>
    <t>LCK 1910</t>
  </si>
  <si>
    <t>RE 420 S</t>
  </si>
  <si>
    <t>-20...150</t>
  </si>
  <si>
    <t>0,20</t>
  </si>
  <si>
    <t>LCK 1912</t>
  </si>
  <si>
    <t>RE 620 S</t>
  </si>
  <si>
    <t>4,6…5,7</t>
  </si>
  <si>
    <t>150x130/160</t>
  </si>
  <si>
    <t>LCK 1914</t>
  </si>
  <si>
    <t>RE 630 S</t>
  </si>
  <si>
    <t>-30...150</t>
  </si>
  <si>
    <t>0,30</t>
  </si>
  <si>
    <t>LCK 1916</t>
  </si>
  <si>
    <t>RE 1050 S</t>
  </si>
  <si>
    <t>-50...150</t>
  </si>
  <si>
    <t>0,70</t>
  </si>
  <si>
    <t>8…10</t>
  </si>
  <si>
    <t>200x200/160</t>
  </si>
  <si>
    <t>LCK 1918</t>
  </si>
  <si>
    <t>RE 1225 S</t>
  </si>
  <si>
    <t>-25...150</t>
  </si>
  <si>
    <t>9,3...12</t>
  </si>
  <si>
    <t>200x200/200</t>
  </si>
  <si>
    <t>LCK 1920</t>
  </si>
  <si>
    <t>RE 2025 S</t>
  </si>
  <si>
    <t>14...20</t>
  </si>
  <si>
    <t>LCK 1922</t>
  </si>
  <si>
    <t>RE 415 G</t>
  </si>
  <si>
    <t>-15…200</t>
  </si>
  <si>
    <t>LCK 1911</t>
  </si>
  <si>
    <t>RE 420 G</t>
  </si>
  <si>
    <t>-20…200</t>
  </si>
  <si>
    <t>LCK 1913</t>
  </si>
  <si>
    <t>RE 620 G</t>
  </si>
  <si>
    <t>LCK 1915</t>
  </si>
  <si>
    <t>RE 630 G</t>
  </si>
  <si>
    <t>-30…200</t>
  </si>
  <si>
    <t>LCK 1917</t>
  </si>
  <si>
    <t>RE 1050 G</t>
  </si>
  <si>
    <t>-50…200</t>
  </si>
  <si>
    <t>LCK 1919</t>
  </si>
  <si>
    <t>RE 1225 G</t>
  </si>
  <si>
    <t>-25…200</t>
  </si>
  <si>
    <t>LCK 1921</t>
  </si>
  <si>
    <t>RE 2025 G</t>
  </si>
  <si>
    <t>LCK 1923</t>
  </si>
  <si>
    <t>Cooling thermostats, condenser water-cooled</t>
  </si>
  <si>
    <t>RE 415 SW</t>
  </si>
  <si>
    <t>LCK 1924</t>
  </si>
  <si>
    <t>RE 420 SW</t>
  </si>
  <si>
    <t>LCK 1926</t>
  </si>
  <si>
    <t>RE 620 SW</t>
  </si>
  <si>
    <t>LCK 1928</t>
  </si>
  <si>
    <t>RE 630 SW</t>
  </si>
  <si>
    <t>LCK 1930</t>
  </si>
  <si>
    <t>RE 1050 SW</t>
  </si>
  <si>
    <t>LCK 1932</t>
  </si>
  <si>
    <t>RE 1225 SW</t>
  </si>
  <si>
    <t>LCK 1934</t>
  </si>
  <si>
    <t>RE 2025 SW</t>
  </si>
  <si>
    <t>LCK 1936</t>
  </si>
  <si>
    <t>RE 415 GW</t>
  </si>
  <si>
    <t>LCK 1925</t>
  </si>
  <si>
    <t>RE 420 GW</t>
  </si>
  <si>
    <t>LCK 1927</t>
  </si>
  <si>
    <t>RE 620 GW</t>
  </si>
  <si>
    <t>LCK 1929</t>
  </si>
  <si>
    <t>RE 630 GW</t>
  </si>
  <si>
    <t>LCK 1931</t>
  </si>
  <si>
    <t>RE 1050 GW</t>
  </si>
  <si>
    <t>LCK 1933</t>
  </si>
  <si>
    <t>RE 1225 GW</t>
  </si>
  <si>
    <t>LCK 1935</t>
  </si>
  <si>
    <t>RE 2025 GW</t>
  </si>
  <si>
    <t>LCK 1937</t>
  </si>
  <si>
    <t>Cooling thermostats with natural refrigerant, condenser air-cooled</t>
  </si>
  <si>
    <t>RE 420 SN</t>
  </si>
  <si>
    <t>LCK 1940</t>
  </si>
  <si>
    <t>RE 620 SN</t>
  </si>
  <si>
    <t>LCK 1942</t>
  </si>
  <si>
    <t>RE 630 SN</t>
  </si>
  <si>
    <t>LCK 1944</t>
  </si>
  <si>
    <t>RE 1050 SN</t>
  </si>
  <si>
    <t>LCK 1946</t>
  </si>
  <si>
    <t>RE 1225 SN</t>
  </si>
  <si>
    <t>LCK 1948</t>
  </si>
  <si>
    <t>RE 2025 SN</t>
  </si>
  <si>
    <t>LCK 1950</t>
  </si>
  <si>
    <t>RE 420 GN</t>
  </si>
  <si>
    <t>LCK 1941</t>
  </si>
  <si>
    <t>RE 620 GN</t>
  </si>
  <si>
    <t>LCK 1943</t>
  </si>
  <si>
    <t>RE 630 GN</t>
  </si>
  <si>
    <t>LCK 1945</t>
  </si>
  <si>
    <t>RE 1050 GN</t>
  </si>
  <si>
    <t>LCK 1947</t>
  </si>
  <si>
    <t>RE 1225 GN</t>
  </si>
  <si>
    <t>LCK 1949</t>
  </si>
  <si>
    <t>RE 2025 GN</t>
  </si>
  <si>
    <t>LCK 1951</t>
  </si>
  <si>
    <t>Cooling thermostats with natural refrigerant, condenser water-cooled</t>
  </si>
  <si>
    <t>RE 420 SWN</t>
  </si>
  <si>
    <t>LCK 1954</t>
  </si>
  <si>
    <t>RE 620 SWN</t>
  </si>
  <si>
    <t>LCK 1956</t>
  </si>
  <si>
    <t>RE 630 SWN</t>
  </si>
  <si>
    <t>LCK 1958</t>
  </si>
  <si>
    <t>RE 1050 SWN</t>
  </si>
  <si>
    <t>LCK 1960</t>
  </si>
  <si>
    <t>RE 1225 SWN</t>
  </si>
  <si>
    <t>LCK 1962</t>
  </si>
  <si>
    <t>RE 2025 SWN</t>
  </si>
  <si>
    <t>LCK 1964</t>
  </si>
  <si>
    <t>RE 420 GWN</t>
  </si>
  <si>
    <t>LCK 1955</t>
  </si>
  <si>
    <t>RE 620 GWN</t>
  </si>
  <si>
    <t>LCK 1957</t>
  </si>
  <si>
    <t>RE 630 GWN</t>
  </si>
  <si>
    <t>LCK 1959</t>
  </si>
  <si>
    <t>RE 1050 GWN</t>
  </si>
  <si>
    <t>LCK 1961</t>
  </si>
  <si>
    <t>RE 1225 GWN</t>
  </si>
  <si>
    <t>LCK 1963</t>
  </si>
  <si>
    <t>RE 2025 GWN</t>
  </si>
  <si>
    <t>LCK 1965</t>
  </si>
  <si>
    <t>LAUDA Proline</t>
  </si>
  <si>
    <t>Heating thermostats</t>
  </si>
  <si>
    <t>P 5</t>
  </si>
  <si>
    <t>35...300</t>
  </si>
  <si>
    <t>3,5...5,5</t>
  </si>
  <si>
    <t>150x50/200</t>
  </si>
  <si>
    <t>LCB 0708</t>
  </si>
  <si>
    <t>P 8</t>
  </si>
  <si>
    <t>5,5...8</t>
  </si>
  <si>
    <t>150x150/200</t>
  </si>
  <si>
    <t>LCB 0710</t>
  </si>
  <si>
    <t>P 12</t>
  </si>
  <si>
    <t>30...300</t>
  </si>
  <si>
    <t>6,5...13,5</t>
  </si>
  <si>
    <t>150x150/320</t>
  </si>
  <si>
    <t>LCB 0716</t>
  </si>
  <si>
    <t>P 18</t>
  </si>
  <si>
    <t>12,5...19</t>
  </si>
  <si>
    <t>300x200/200</t>
  </si>
  <si>
    <t>LCB 0712</t>
  </si>
  <si>
    <t>P 26</t>
  </si>
  <si>
    <t>18...27</t>
  </si>
  <si>
    <t>300x350/200</t>
  </si>
  <si>
    <t>LCB 0714</t>
  </si>
  <si>
    <t>P 40</t>
  </si>
  <si>
    <t>30…37</t>
  </si>
  <si>
    <t>250x250/450</t>
  </si>
  <si>
    <t>LCB 0728</t>
  </si>
  <si>
    <t>P 50</t>
  </si>
  <si>
    <t>35…53</t>
  </si>
  <si>
    <t>LCB 0730</t>
  </si>
  <si>
    <t>P 5 C</t>
  </si>
  <si>
    <t>LCB 0709</t>
  </si>
  <si>
    <t>P 8 C</t>
  </si>
  <si>
    <t>LCB 0711</t>
  </si>
  <si>
    <t>P 12 C</t>
  </si>
  <si>
    <t>LCB 0717</t>
  </si>
  <si>
    <t>P 18 C</t>
  </si>
  <si>
    <t>LCB 0713</t>
  </si>
  <si>
    <t>P 26 C</t>
  </si>
  <si>
    <t>LCB 0715</t>
  </si>
  <si>
    <t>P 40 C</t>
  </si>
  <si>
    <t>LCB 0729</t>
  </si>
  <si>
    <t>P 50 C</t>
  </si>
  <si>
    <t>LCB 0731</t>
  </si>
  <si>
    <t>PV 15</t>
  </si>
  <si>
    <t>30...230</t>
  </si>
  <si>
    <t>11...15</t>
  </si>
  <si>
    <t>230x135/320</t>
  </si>
  <si>
    <t>LCD 0276</t>
  </si>
  <si>
    <t>PV 24</t>
  </si>
  <si>
    <t>19...24</t>
  </si>
  <si>
    <t>405x135/320</t>
  </si>
  <si>
    <t>LCD 0278</t>
  </si>
  <si>
    <t>PV 36</t>
  </si>
  <si>
    <t>28...36</t>
  </si>
  <si>
    <t>585x135/320</t>
  </si>
  <si>
    <t>LCD 0280</t>
  </si>
  <si>
    <t>PVL 15</t>
  </si>
  <si>
    <t>(-60*) 30...100</t>
  </si>
  <si>
    <t>LCD 0282</t>
  </si>
  <si>
    <t>PVL 24</t>
  </si>
  <si>
    <t>LCD 0284</t>
  </si>
  <si>
    <t>PV 15 C</t>
  </si>
  <si>
    <t>LCD 0277</t>
  </si>
  <si>
    <t>PV 24 C</t>
  </si>
  <si>
    <t>LCD 0279</t>
  </si>
  <si>
    <t>PV 36 C</t>
  </si>
  <si>
    <t>LCD 0281</t>
  </si>
  <si>
    <t>PVL 15 C</t>
  </si>
  <si>
    <t>(-60 *) 30...100</t>
  </si>
  <si>
    <t>LCD 0283</t>
  </si>
  <si>
    <t>PVL 24 C</t>
  </si>
  <si>
    <t>LCD 0285</t>
  </si>
  <si>
    <t>* combined with RP 890 and low-temperature solenoid valve LCZ 9726 see page 6</t>
  </si>
  <si>
    <t>Bridge thermostats</t>
  </si>
  <si>
    <t>PB</t>
  </si>
  <si>
    <t>max. 80</t>
  </si>
  <si>
    <t>/-min. 200</t>
  </si>
  <si>
    <t>LCG 0090</t>
  </si>
  <si>
    <t>PBD</t>
  </si>
  <si>
    <t>/-min. 320</t>
  </si>
  <si>
    <t>LCG 0092</t>
  </si>
  <si>
    <t>PB C</t>
  </si>
  <si>
    <t>LCG 0091</t>
  </si>
  <si>
    <t>PBD C</t>
  </si>
  <si>
    <t>LCG 0093</t>
  </si>
  <si>
    <t>RP 845</t>
  </si>
  <si>
    <t>-45...200</t>
  </si>
  <si>
    <t>0,80</t>
  </si>
  <si>
    <t>LCK 1885</t>
  </si>
  <si>
    <t>RP 855</t>
  </si>
  <si>
    <t>-55...200</t>
  </si>
  <si>
    <t>1,60</t>
  </si>
  <si>
    <t>LCK 1893</t>
  </si>
  <si>
    <t>RP 870</t>
  </si>
  <si>
    <t>-70...200</t>
  </si>
  <si>
    <t>LCK 1895</t>
  </si>
  <si>
    <t>RP 890</t>
  </si>
  <si>
    <t>-90...200</t>
  </si>
  <si>
    <t>1,10</t>
  </si>
  <si>
    <t>LCK 1897</t>
  </si>
  <si>
    <t>RP 1290</t>
  </si>
  <si>
    <t>-88...200</t>
  </si>
  <si>
    <t>8...13,5</t>
  </si>
  <si>
    <t>300x150/200</t>
  </si>
  <si>
    <t>LCK 1899</t>
  </si>
  <si>
    <t>RP 1840</t>
  </si>
  <si>
    <t>-40...200</t>
  </si>
  <si>
    <t>0,90</t>
  </si>
  <si>
    <t>LCK 1887</t>
  </si>
  <si>
    <t>RP 1845</t>
  </si>
  <si>
    <t>-50...200</t>
  </si>
  <si>
    <t>LCK 1891</t>
  </si>
  <si>
    <t>RP 3530</t>
  </si>
  <si>
    <t>-35...200</t>
  </si>
  <si>
    <t>23...35</t>
  </si>
  <si>
    <t>300x350/250</t>
  </si>
  <si>
    <t>LCK 1889</t>
  </si>
  <si>
    <t>RP 845 C</t>
  </si>
  <si>
    <t>LCK 1886</t>
  </si>
  <si>
    <t>RP 855 C</t>
  </si>
  <si>
    <t>LCK 1894</t>
  </si>
  <si>
    <t>RP 870 C</t>
  </si>
  <si>
    <t>LCK 1896</t>
  </si>
  <si>
    <t>RP 890 C</t>
  </si>
  <si>
    <t>LCK 1898</t>
  </si>
  <si>
    <t>RP 1290 C</t>
  </si>
  <si>
    <t>LCK 1900</t>
  </si>
  <si>
    <t>RP 1840 C</t>
  </si>
  <si>
    <t>LCK 1888</t>
  </si>
  <si>
    <t>RP 1845 C</t>
  </si>
  <si>
    <t>LCK 1892</t>
  </si>
  <si>
    <t>RP 3530 C</t>
  </si>
  <si>
    <t>LCK 1890</t>
  </si>
  <si>
    <t>LAUDA Proline Kryomats</t>
  </si>
  <si>
    <t>RP 3050 C</t>
  </si>
  <si>
    <t>3,5</t>
  </si>
  <si>
    <t>5,0</t>
  </si>
  <si>
    <t>23...31</t>
  </si>
  <si>
    <t>350x200/250</t>
  </si>
  <si>
    <t>LUK 239</t>
  </si>
  <si>
    <t>RP 3050 CW</t>
  </si>
  <si>
    <t>6,0</t>
  </si>
  <si>
    <t>LUK 240</t>
  </si>
  <si>
    <t>RP 4050 C</t>
  </si>
  <si>
    <t>32...44</t>
  </si>
  <si>
    <t>350x350/250</t>
  </si>
  <si>
    <t>LUK 241</t>
  </si>
  <si>
    <t>RP 4050 CW</t>
  </si>
  <si>
    <t>LUK 242</t>
  </si>
  <si>
    <t>RP 3090 C</t>
  </si>
  <si>
    <t>-90…200</t>
  </si>
  <si>
    <t>3,0</t>
  </si>
  <si>
    <t>LUK 245</t>
  </si>
  <si>
    <t>RP 3090 CW</t>
  </si>
  <si>
    <t>4,0</t>
  </si>
  <si>
    <t>LUK 246</t>
  </si>
  <si>
    <t>RP 4090 C</t>
  </si>
  <si>
    <t>LUK 247</t>
  </si>
  <si>
    <t>RP 4090 CW</t>
  </si>
  <si>
    <t>LUK 248</t>
  </si>
  <si>
    <t>Proline Options (ex works only)</t>
  </si>
  <si>
    <t>Designation</t>
  </si>
  <si>
    <t>suitable for:</t>
  </si>
  <si>
    <t>External pump, 0,9 bar, 90 L/min. (-90 up to 150 °C)</t>
  </si>
  <si>
    <t>Proline Kryomats</t>
  </si>
  <si>
    <t>LWZ 080</t>
  </si>
  <si>
    <t>External pump, 3,2 bar, 40L/min. (-40 up to 150 °C)</t>
  </si>
  <si>
    <t>LWZ 086</t>
  </si>
  <si>
    <t>Bath edge heating system for RP 855 (C) and RP 870 (C)
option, ex works only</t>
  </si>
  <si>
    <t>RP 855 (C), RP 870 (C)</t>
  </si>
  <si>
    <t>LCZ 9670</t>
  </si>
  <si>
    <t>Important accessories</t>
  </si>
  <si>
    <t>Bath cover, one part with handle</t>
  </si>
  <si>
    <t>HDQ 122</t>
  </si>
  <si>
    <t>Bath cover, one part with handle, for use with rising platform LCZ 0714</t>
  </si>
  <si>
    <t>HDQ 138</t>
  </si>
  <si>
    <t>Bath cover, three parts with three handles</t>
  </si>
  <si>
    <t>LCZ 0696</t>
  </si>
  <si>
    <t>Bathcover for inert gas cover</t>
  </si>
  <si>
    <t>RP 845 (C), RP 855 (C)</t>
  </si>
  <si>
    <t>LCZ 0675</t>
  </si>
  <si>
    <t>RP 1840 (C), RP 1845 (C)</t>
  </si>
  <si>
    <t>LCZ 0674</t>
  </si>
  <si>
    <t>Gable cover (beer forcing test)</t>
  </si>
  <si>
    <t xml:space="preserve">RP 3530 (C)
</t>
  </si>
  <si>
    <t>LCZ 0666</t>
  </si>
  <si>
    <t>Solenoid valve with LiBus-connector (155 °C max.)</t>
  </si>
  <si>
    <t>LCZ 9662</t>
  </si>
  <si>
    <t>Solenoid valve with LiBus-connector for PVL</t>
  </si>
  <si>
    <t>LCZ 9726</t>
  </si>
  <si>
    <t>Automatic filling with LiBus</t>
  </si>
  <si>
    <t>LCZ 9661</t>
  </si>
  <si>
    <t>Reverse flow protection/shut down valve with LiBus</t>
  </si>
  <si>
    <t>LCZ 9673</t>
  </si>
  <si>
    <t>Level controller, mechanical (-30...180 °C)</t>
  </si>
  <si>
    <t>P 8 (C), RP 845 (C), RP 855 (C)</t>
  </si>
  <si>
    <t>LCZ 0660</t>
  </si>
  <si>
    <t>Connection set for ext. inlet and outlet</t>
  </si>
  <si>
    <t>LCZ 0679</t>
  </si>
  <si>
    <t>Plunger</t>
  </si>
  <si>
    <t>P 8 (C), RP 845 / 855 / 870 / 890 (C)</t>
  </si>
  <si>
    <t>LCZ 0667</t>
  </si>
  <si>
    <t>Equipment trolley and socle with castors</t>
  </si>
  <si>
    <t>Adapterset for castors (2 blockers)</t>
  </si>
  <si>
    <t>RP 855 / 870 / 890 / 1290 / 1845 (C)</t>
  </si>
  <si>
    <t>LCZ 0669</t>
  </si>
  <si>
    <t>Adapterset for castors (4 blockers)</t>
  </si>
  <si>
    <t>LCZ 0672</t>
  </si>
  <si>
    <t>Accessories for notch bending tests</t>
  </si>
  <si>
    <t>Insert basket</t>
  </si>
  <si>
    <t>RP 870, RP 890, RP 855, RP 845</t>
  </si>
  <si>
    <t>LCZ 0658</t>
  </si>
  <si>
    <t>RP 3090 C (W), RP 3050 C (W)</t>
  </si>
  <si>
    <t>LUZ 008</t>
  </si>
  <si>
    <t>RP 4090 C (W), RP 4050 C (W)</t>
  </si>
  <si>
    <t>LUZ 009</t>
  </si>
  <si>
    <t>RP 1290 (C)</t>
  </si>
  <si>
    <t>LCZ 0694</t>
  </si>
  <si>
    <t>Accessories for pour point determination</t>
  </si>
  <si>
    <t>Bath cover to take 16 metal beakers for pour point determination according to DIN 51597, ISO 3016</t>
  </si>
  <si>
    <t>UP  065</t>
  </si>
  <si>
    <t>Bath cover as above, but for 2 metal beakers</t>
  </si>
  <si>
    <t>RP 870, RP 845, RP 855</t>
  </si>
  <si>
    <t>LCZ 0692</t>
  </si>
  <si>
    <t>LCZ 0693</t>
  </si>
  <si>
    <t>Metal beaker to take glass vessel EGG 009</t>
  </si>
  <si>
    <t>LCZ 0692, 0693</t>
  </si>
  <si>
    <t>EU  034</t>
  </si>
  <si>
    <t>Glass vessel</t>
  </si>
  <si>
    <t>EU 034</t>
  </si>
  <si>
    <t>EGG 009</t>
  </si>
  <si>
    <t>LAUDA Calibration thermostats</t>
  </si>
  <si>
    <t>Ecoline</t>
  </si>
  <si>
    <t>RE 212 J</t>
  </si>
  <si>
    <t>-30...200</t>
  </si>
  <si>
    <t>9...12</t>
  </si>
  <si>
    <t>Ø150/180**</t>
  </si>
  <si>
    <t>LCK 1879</t>
  </si>
  <si>
    <t>RE 312 J</t>
  </si>
  <si>
    <t>LCK 1880</t>
  </si>
  <si>
    <t>Proline</t>
  </si>
  <si>
    <t>PJ 12</t>
  </si>
  <si>
    <t>8,5...13,5</t>
  </si>
  <si>
    <t>Ø120/300**</t>
  </si>
  <si>
    <t>LCB 0720</t>
  </si>
  <si>
    <t>PJL 12</t>
  </si>
  <si>
    <t>(-40*)30...200</t>
  </si>
  <si>
    <t>LCB 0718</t>
  </si>
  <si>
    <t>PJ 12 C</t>
  </si>
  <si>
    <t>LCB 0721</t>
  </si>
  <si>
    <t>PJL 12 C</t>
  </si>
  <si>
    <t>LCB 0719</t>
  </si>
  <si>
    <t>* with additional cooler, see page 9                        ** values refer to usable depths, bath depths are 20 mm deeper</t>
  </si>
  <si>
    <t>Bath cover, round with handle</t>
  </si>
  <si>
    <t>RE 212 J, RE 312 J</t>
  </si>
  <si>
    <t>LCZ 0691</t>
  </si>
  <si>
    <t>PJ 12 (C), PJL 12 (C)</t>
  </si>
  <si>
    <t>HDR 028</t>
  </si>
  <si>
    <t>See page 17 for suitable trays</t>
  </si>
  <si>
    <t>LAUDA Integral T</t>
  </si>
  <si>
    <t>Process thermostats</t>
  </si>
  <si>
    <t xml:space="preserve">T 1200 </t>
  </si>
  <si>
    <t xml:space="preserve">-25...120 </t>
  </si>
  <si>
    <t xml:space="preserve">  1,2</t>
  </si>
  <si>
    <t>3...7</t>
  </si>
  <si>
    <t>LWP 101</t>
  </si>
  <si>
    <t>T 1200 W</t>
  </si>
  <si>
    <t xml:space="preserve">  1,6</t>
  </si>
  <si>
    <t>LWP 102</t>
  </si>
  <si>
    <t>T 2200</t>
  </si>
  <si>
    <t xml:space="preserve">  2,2</t>
  </si>
  <si>
    <t>LWP 103</t>
  </si>
  <si>
    <t>T 2200 W</t>
  </si>
  <si>
    <t xml:space="preserve">  2,7</t>
  </si>
  <si>
    <t>LWP 104</t>
  </si>
  <si>
    <t xml:space="preserve">T 4600 </t>
  </si>
  <si>
    <t xml:space="preserve">-30...120 </t>
  </si>
  <si>
    <t xml:space="preserve">  4,6</t>
  </si>
  <si>
    <t>6...18</t>
  </si>
  <si>
    <t>LWP 205</t>
  </si>
  <si>
    <t>T 4600 W</t>
  </si>
  <si>
    <t xml:space="preserve">  5,5</t>
  </si>
  <si>
    <t>LWP 206</t>
  </si>
  <si>
    <t>T 7000</t>
  </si>
  <si>
    <t xml:space="preserve">  7,0</t>
  </si>
  <si>
    <t>8...20</t>
  </si>
  <si>
    <t>LWP 207</t>
  </si>
  <si>
    <t>T 7000 W</t>
  </si>
  <si>
    <t xml:space="preserve">  8,5</t>
  </si>
  <si>
    <t>LWP 208</t>
  </si>
  <si>
    <t>T 10000</t>
  </si>
  <si>
    <t>9,0</t>
  </si>
  <si>
    <t>10,0</t>
  </si>
  <si>
    <t>LWP 209</t>
  </si>
  <si>
    <t>T 10000 W</t>
  </si>
  <si>
    <t>13,0</t>
  </si>
  <si>
    <t>LWP 210</t>
  </si>
  <si>
    <t>Options (ex works only)</t>
  </si>
  <si>
    <t>Enlarged temperature range 150 °C</t>
  </si>
  <si>
    <t>T 7000...T 10000 W</t>
  </si>
  <si>
    <t>LWZ 029</t>
  </si>
  <si>
    <t xml:space="preserve">Pump connection thread M 38 x 1,5 </t>
  </si>
  <si>
    <t>LWZ 093</t>
  </si>
  <si>
    <t xml:space="preserve">Flow control instrument 5 L/min </t>
  </si>
  <si>
    <t>T 1200...T 4600 W</t>
  </si>
  <si>
    <t>LWZ 035</t>
  </si>
  <si>
    <t xml:space="preserve">Flow control instrument 10 L/min </t>
  </si>
  <si>
    <t>LWZ 036</t>
  </si>
  <si>
    <t>Low-pressure pump 1 bar, flow rate max. 30 L/min</t>
  </si>
  <si>
    <t>T 1200...T 2200 W</t>
  </si>
  <si>
    <t>LWZ 041</t>
  </si>
  <si>
    <t xml:space="preserve">High-power pump 5,5 bar, flow rate max. 40 L/min </t>
  </si>
  <si>
    <t>LWZ 031</t>
  </si>
  <si>
    <t>T 4600, T 4600 W</t>
  </si>
  <si>
    <t>LWZ 032</t>
  </si>
  <si>
    <t>LAUDA Integral XT</t>
  </si>
  <si>
    <t>High temperature process thermostats</t>
  </si>
  <si>
    <t>XT 4 H</t>
  </si>
  <si>
    <t>80…320</t>
  </si>
  <si>
    <t>0,05</t>
  </si>
  <si>
    <t xml:space="preserve">  3,5</t>
  </si>
  <si>
    <t>2,6</t>
  </si>
  <si>
    <t>LWP 147</t>
  </si>
  <si>
    <t>XT 4 HW</t>
  </si>
  <si>
    <t>30…320</t>
  </si>
  <si>
    <t>0,1</t>
  </si>
  <si>
    <t>LWP 148</t>
  </si>
  <si>
    <t>XT 8 H</t>
  </si>
  <si>
    <t xml:space="preserve">  8</t>
  </si>
  <si>
    <t>LWP 549</t>
  </si>
  <si>
    <t>XT 8 HW</t>
  </si>
  <si>
    <t>LWP 550</t>
  </si>
  <si>
    <t>XT 150</t>
  </si>
  <si>
    <t>-45...220</t>
  </si>
  <si>
    <t xml:space="preserve">  1,5</t>
  </si>
  <si>
    <t xml:space="preserve">  2,6</t>
  </si>
  <si>
    <t>LWP 112</t>
  </si>
  <si>
    <t>XT 250 W</t>
  </si>
  <si>
    <t xml:space="preserve">  2,1</t>
  </si>
  <si>
    <t>LWP 113</t>
  </si>
  <si>
    <t>XT 350 W</t>
  </si>
  <si>
    <t>-50...220</t>
  </si>
  <si>
    <t>0,10</t>
  </si>
  <si>
    <t xml:space="preserve">  3,1</t>
  </si>
  <si>
    <t xml:space="preserve">  5,0</t>
  </si>
  <si>
    <t>LWP 117</t>
  </si>
  <si>
    <t>XT 350 HW</t>
  </si>
  <si>
    <t>-50...300</t>
  </si>
  <si>
    <t xml:space="preserve">  5,3</t>
  </si>
  <si>
    <t>LWP 119</t>
  </si>
  <si>
    <t>XT 550</t>
  </si>
  <si>
    <t>LWP 524</t>
  </si>
  <si>
    <t>XT 550 W</t>
  </si>
  <si>
    <t>LWP 525</t>
  </si>
  <si>
    <t>XT 750</t>
  </si>
  <si>
    <t xml:space="preserve">  6,7</t>
  </si>
  <si>
    <t>LWP 520</t>
  </si>
  <si>
    <t>XT 750 S</t>
  </si>
  <si>
    <t xml:space="preserve">  8,0</t>
  </si>
  <si>
    <t>LWP 552</t>
  </si>
  <si>
    <t>XT 750 H</t>
  </si>
  <si>
    <t>LWP 522</t>
  </si>
  <si>
    <t>XT 750 HS</t>
  </si>
  <si>
    <t>LWP 553</t>
  </si>
  <si>
    <t>XT 950 W</t>
  </si>
  <si>
    <t xml:space="preserve">  9,0</t>
  </si>
  <si>
    <t>LWP 521</t>
  </si>
  <si>
    <t>XT 950 WS</t>
  </si>
  <si>
    <t>LWP 554</t>
  </si>
  <si>
    <t>XT 1850 W</t>
  </si>
  <si>
    <t>10,4</t>
  </si>
  <si>
    <t>18,5</t>
  </si>
  <si>
    <t>LWP 532</t>
  </si>
  <si>
    <t>XT 1850 WS</t>
  </si>
  <si>
    <t>16,5</t>
  </si>
  <si>
    <t>LWP 533</t>
  </si>
  <si>
    <t>XT 280</t>
  </si>
  <si>
    <t>-80...220</t>
  </si>
  <si>
    <t xml:space="preserve">  4,0</t>
  </si>
  <si>
    <t>LWP 534</t>
  </si>
  <si>
    <t>XT 280 W</t>
  </si>
  <si>
    <t>LWP 535</t>
  </si>
  <si>
    <t>XT 490 W</t>
  </si>
  <si>
    <t>-90...220</t>
  </si>
  <si>
    <t xml:space="preserve">  4,4</t>
  </si>
  <si>
    <t xml:space="preserve">  9,5</t>
  </si>
  <si>
    <t>LWP 539</t>
  </si>
  <si>
    <t>XT 1590 WS</t>
  </si>
  <si>
    <t>15,0</t>
  </si>
  <si>
    <t>10,5</t>
  </si>
  <si>
    <t>LWP 551</t>
  </si>
  <si>
    <t>Insulation of hydraulic components for cooling water, when cooling water temperature is &lt; 10 °C</t>
  </si>
  <si>
    <t>Integral T, Integral XT</t>
  </si>
  <si>
    <t>LWZ 070</t>
  </si>
  <si>
    <t>Roller castors (4 pieces, 2 with stoppers)</t>
  </si>
  <si>
    <t>XT 150, XT 250 W, XT 750, XT 950 W</t>
  </si>
  <si>
    <t>LWZ 051</t>
  </si>
  <si>
    <t>Command Remote Control Ex i 10 m Kabel</t>
  </si>
  <si>
    <t>LRT 915</t>
  </si>
  <si>
    <t>Command Remote Control Ex i 25 m Kabel</t>
  </si>
  <si>
    <t>LRT 916</t>
  </si>
  <si>
    <t>Barrier Box 1 x 4-20 mA</t>
  </si>
  <si>
    <t>LRT 917</t>
  </si>
  <si>
    <t>Barrier Box 1 x Pt100</t>
  </si>
  <si>
    <t>LRT 918</t>
  </si>
  <si>
    <t>Barrier Box 2 x 4-20 mA</t>
  </si>
  <si>
    <t>LRT 919</t>
  </si>
  <si>
    <t>Barrier Box 1 x Pt100,1 x 4-20 mA</t>
  </si>
  <si>
    <t>LRT 920</t>
  </si>
  <si>
    <t>Set of cables for Command Remote Control 5 m</t>
  </si>
  <si>
    <t>EKS 068</t>
  </si>
  <si>
    <t>Set of cables for Command Remote Control 25 m</t>
  </si>
  <si>
    <t>EKS 069</t>
  </si>
  <si>
    <t>High-power pump</t>
  </si>
  <si>
    <t>all Integral XT except XT 1850 W (S)</t>
  </si>
  <si>
    <t>LWZ 077-1</t>
  </si>
  <si>
    <t>Metal tubes for process thermostats Integral XT</t>
  </si>
  <si>
    <t>Temp.-
range °C</t>
  </si>
  <si>
    <t>M30X 100S, M 30 x 1,5 I both sides, 100 cm</t>
  </si>
  <si>
    <t>-100...350</t>
  </si>
  <si>
    <t>XT 150...XT 950 W</t>
  </si>
  <si>
    <t>LZM 091</t>
  </si>
  <si>
    <t>M30X 200S, M 30 x 1,5 I both sides, 200 cm</t>
  </si>
  <si>
    <t>LZM 092</t>
  </si>
  <si>
    <t>M30X 300S, M 30 x 1,5 I both sides, 300 cm</t>
  </si>
  <si>
    <t>LZM 093</t>
  </si>
  <si>
    <t>MXK 100, M 30 x 1,5, I both sides, 100 cm</t>
  </si>
  <si>
    <t>-90...150</t>
  </si>
  <si>
    <t>XT 490 W, XT 1590 WS, XT 280</t>
  </si>
  <si>
    <t>LZM 087</t>
  </si>
  <si>
    <t>MXK 200, M 30 x 1,5, I both sides, 200 cm</t>
  </si>
  <si>
    <t>LZM 088</t>
  </si>
  <si>
    <t>MXK 300, M 30 x 1,5, I both sides, 300 cm</t>
  </si>
  <si>
    <t>LZM 089</t>
  </si>
  <si>
    <t>M38X 100S, M 38 x 1,5 I both sides, 100 cm</t>
  </si>
  <si>
    <t>XT 1850 W (S)</t>
  </si>
  <si>
    <t>LZM 094</t>
  </si>
  <si>
    <t>M38X 200S, M 38 x 1,5 I both sides, 200 cm</t>
  </si>
  <si>
    <t>LZM 095</t>
  </si>
  <si>
    <t>M38X 300S, M 38 x 1,5 I both sides, 300 cm</t>
  </si>
  <si>
    <t>LZM 096</t>
  </si>
  <si>
    <t>Bypass</t>
  </si>
  <si>
    <t>Bypass M 30 x 1,5 I on M 30 x 1,5 A</t>
  </si>
  <si>
    <t>-40...300</t>
  </si>
  <si>
    <t>LWZ 046</t>
  </si>
  <si>
    <t>-90…220</t>
  </si>
  <si>
    <t>XT 280, XT 490 W, XT 1590 W</t>
  </si>
  <si>
    <t>LWZ 089</t>
  </si>
  <si>
    <t>Bypass M 38 x 1,5 I on M 38 x 1,5 A</t>
  </si>
  <si>
    <t>LWZ 071</t>
  </si>
  <si>
    <t>Further accessories Integral XT on request</t>
  </si>
  <si>
    <t>A = thread outside, I = thread inside</t>
  </si>
  <si>
    <t>LAUDA Microcool</t>
  </si>
  <si>
    <t>MC 250</t>
  </si>
  <si>
    <t>-10...40</t>
  </si>
  <si>
    <t xml:space="preserve">  4</t>
  </si>
  <si>
    <t>LWM 118</t>
  </si>
  <si>
    <t>MC 600</t>
  </si>
  <si>
    <t>LWM 120</t>
  </si>
  <si>
    <t>MC 1200</t>
  </si>
  <si>
    <t>LWM 121</t>
  </si>
  <si>
    <t>MC 1200 W</t>
  </si>
  <si>
    <t>LWM 122</t>
  </si>
  <si>
    <t>LAUDA Variocool</t>
  </si>
  <si>
    <t>VC 600</t>
  </si>
  <si>
    <t>-20...40 (80*)</t>
  </si>
  <si>
    <t>1,5*</t>
  </si>
  <si>
    <t xml:space="preserve">  0,6</t>
  </si>
  <si>
    <t>LWG 175</t>
  </si>
  <si>
    <t>VC 1200</t>
  </si>
  <si>
    <t>LWG 176</t>
  </si>
  <si>
    <t>VC 1200 W</t>
  </si>
  <si>
    <t>LWG 182</t>
  </si>
  <si>
    <t>VC 2000</t>
  </si>
  <si>
    <t xml:space="preserve">  2,0</t>
  </si>
  <si>
    <t>LWG 177</t>
  </si>
  <si>
    <t>VC 2000 W</t>
  </si>
  <si>
    <t>LWG 183</t>
  </si>
  <si>
    <t>VC 3000</t>
  </si>
  <si>
    <t xml:space="preserve">  3,0</t>
  </si>
  <si>
    <t>LWG 178</t>
  </si>
  <si>
    <t>VC 3000 W</t>
  </si>
  <si>
    <t>LWG 184</t>
  </si>
  <si>
    <t>VC 5000</t>
  </si>
  <si>
    <t>4,5*</t>
  </si>
  <si>
    <t>LWG 279</t>
  </si>
  <si>
    <t>VC 5000 W</t>
  </si>
  <si>
    <t>LWG 285</t>
  </si>
  <si>
    <t>VC 7000</t>
  </si>
  <si>
    <t>LWG 280</t>
  </si>
  <si>
    <t>VC 7000 W</t>
  </si>
  <si>
    <t>LWG 286</t>
  </si>
  <si>
    <t>VC 10000</t>
  </si>
  <si>
    <t>7,5*</t>
  </si>
  <si>
    <t>LWG 281</t>
  </si>
  <si>
    <t>VC 10000 W</t>
  </si>
  <si>
    <t>LWG 287</t>
  </si>
  <si>
    <t>* refers to heater option</t>
  </si>
  <si>
    <t>Option heater 1</t>
  </si>
  <si>
    <t>VC 600...VC 3000 W</t>
  </si>
  <si>
    <t>LWZ 1095</t>
  </si>
  <si>
    <t>Option heater 2</t>
  </si>
  <si>
    <t>VC 5000...VC 7000 W</t>
  </si>
  <si>
    <t>LWZ 2096</t>
  </si>
  <si>
    <t>Option heater 3</t>
  </si>
  <si>
    <t>VC 10000...VC 10000 W</t>
  </si>
  <si>
    <t>LWZ 2097</t>
  </si>
  <si>
    <t xml:space="preserve">High-power pump 3,2 bar, flow rate max. 37 L/min** </t>
  </si>
  <si>
    <t>VC 1200...VC 1200 W</t>
  </si>
  <si>
    <t>LWZ 1100</t>
  </si>
  <si>
    <t xml:space="preserve">High-power pump 4,8 bar, flow rate max. 37 L/min** </t>
  </si>
  <si>
    <t>LWZ 1103</t>
  </si>
  <si>
    <t>VC 2000...VC 2000 W</t>
  </si>
  <si>
    <t>LWZ 1101</t>
  </si>
  <si>
    <t>LWZ 1104</t>
  </si>
  <si>
    <t>VC 3000...VC 3000 W</t>
  </si>
  <si>
    <t>LWZ 1102</t>
  </si>
  <si>
    <t>VC 5000...VC 10000 W</t>
  </si>
  <si>
    <t>LWZ 2105</t>
  </si>
  <si>
    <t xml:space="preserve">High-power pump 5 bar, flow rate max. 60 L/min** </t>
  </si>
  <si>
    <t>LWZ 2106</t>
  </si>
  <si>
    <t>** Using such a pump can change the available cooling capacity</t>
  </si>
  <si>
    <t>Option outdoor installation 2</t>
  </si>
  <si>
    <t>VC 5000...VC 5000 W</t>
  </si>
  <si>
    <t>LWZ 121</t>
  </si>
  <si>
    <t>Option outdoor installation 3</t>
  </si>
  <si>
    <t>VC 7000...VC 7000 W</t>
  </si>
  <si>
    <t>LWZ 122</t>
  </si>
  <si>
    <t>Option outdoor installation 4</t>
  </si>
  <si>
    <t>LWZ 123</t>
  </si>
  <si>
    <t>Option use of deionized water 1</t>
  </si>
  <si>
    <t xml:space="preserve">VC 600 </t>
  </si>
  <si>
    <t>LWZ 124</t>
  </si>
  <si>
    <t>Option use of deionized water 2</t>
  </si>
  <si>
    <t>VC 1200...VC 2000 W</t>
  </si>
  <si>
    <t>LWZ 125</t>
  </si>
  <si>
    <t>Option sound absorption 1</t>
  </si>
  <si>
    <t>LWZ 126</t>
  </si>
  <si>
    <t>Option sound absorption 2</t>
  </si>
  <si>
    <t>LWZ 127</t>
  </si>
  <si>
    <t>Option sound absorption 3</t>
  </si>
  <si>
    <t>LWZ 128</t>
  </si>
  <si>
    <t>Flow control instrument 1/2"</t>
  </si>
  <si>
    <t>VC 600...VC 2000 W</t>
  </si>
  <si>
    <t>LWZ 118</t>
  </si>
  <si>
    <t>Flow control instrument 3/4"</t>
  </si>
  <si>
    <t>VC 3000...VC 10000 W</t>
  </si>
  <si>
    <t>LWZ 119</t>
  </si>
  <si>
    <t>Set 2-port manifold G 3/4" Variocool</t>
  </si>
  <si>
    <t>VC 1200...VC 5000 W</t>
  </si>
  <si>
    <t>LWZ 132</t>
  </si>
  <si>
    <t>Set 4-port manifold G 3/4" Variocool</t>
  </si>
  <si>
    <t>LWZ 133</t>
  </si>
  <si>
    <t>Shut-off valve G 3/4" Variocool</t>
  </si>
  <si>
    <t>LWZ 134</t>
  </si>
  <si>
    <t>LAUDA Add-on coolers</t>
  </si>
  <si>
    <t>Pump data</t>
  </si>
  <si>
    <t>Through-flow coolers</t>
  </si>
  <si>
    <t>DLK 10 *</t>
  </si>
  <si>
    <t>-15…150</t>
  </si>
  <si>
    <t>LFD 010</t>
  </si>
  <si>
    <t>DLK 25 *</t>
  </si>
  <si>
    <t>-30…150</t>
  </si>
  <si>
    <t>LFD 108</t>
  </si>
  <si>
    <t>DLK 45</t>
  </si>
  <si>
    <t>-40…150</t>
  </si>
  <si>
    <t>LFD 109</t>
  </si>
  <si>
    <t>DLK 45 LiBus</t>
  </si>
  <si>
    <t>LFD 111</t>
  </si>
  <si>
    <t>* DLK 10 and DLK 25 without control cable. See page 12 for suitable cables</t>
  </si>
  <si>
    <t>Immersion coolers</t>
  </si>
  <si>
    <t>ETK 30</t>
  </si>
  <si>
    <t>-30…20</t>
  </si>
  <si>
    <t>0,15</t>
  </si>
  <si>
    <t>LFE 002</t>
  </si>
  <si>
    <t>ETK 50</t>
  </si>
  <si>
    <t>-50…20</t>
  </si>
  <si>
    <t>0,25</t>
  </si>
  <si>
    <t>LFE 103</t>
  </si>
  <si>
    <t>LAUDA Heat Transfer Liquids</t>
  </si>
  <si>
    <t>Temperature range °C
accord. to DIN EN 61010</t>
  </si>
  <si>
    <t>Packing unit
(at 25 °C)</t>
  </si>
  <si>
    <t>Aqua 90</t>
  </si>
  <si>
    <t>5...90</t>
  </si>
  <si>
    <t>5 L</t>
  </si>
  <si>
    <t>LZB 120</t>
  </si>
  <si>
    <t>10 L</t>
  </si>
  <si>
    <t>LZB 220</t>
  </si>
  <si>
    <t>20 L</t>
  </si>
  <si>
    <t>LZB 320</t>
  </si>
  <si>
    <t>Kryo 90</t>
  </si>
  <si>
    <t>silicone oil</t>
  </si>
  <si>
    <t>(former Kryo 85)</t>
  </si>
  <si>
    <t>-90...30</t>
  </si>
  <si>
    <t>LZB 128</t>
  </si>
  <si>
    <t>with cold liquid overlay</t>
  </si>
  <si>
    <t>LZB 228</t>
  </si>
  <si>
    <t>up to 140 °C</t>
  </si>
  <si>
    <t>LZB 328</t>
  </si>
  <si>
    <t>Kryo 70</t>
  </si>
  <si>
    <t>(former Kryo 55)</t>
  </si>
  <si>
    <t>-70...220</t>
  </si>
  <si>
    <t>LZB 127</t>
  </si>
  <si>
    <t>only for systems with</t>
  </si>
  <si>
    <t>LZB 227</t>
  </si>
  <si>
    <t>cold liquid overlay</t>
  </si>
  <si>
    <t>LZB 327</t>
  </si>
  <si>
    <t>Kryo 60</t>
  </si>
  <si>
    <t>-60...80</t>
  </si>
  <si>
    <t>LZB 102</t>
  </si>
  <si>
    <t>LZB 202</t>
  </si>
  <si>
    <t>LZB 302</t>
  </si>
  <si>
    <t>Kryo 51</t>
  </si>
  <si>
    <t>-50...120</t>
  </si>
  <si>
    <t>LZB 121</t>
  </si>
  <si>
    <t>LZB 221</t>
  </si>
  <si>
    <t>LZB 321</t>
  </si>
  <si>
    <t>Kryo 40</t>
  </si>
  <si>
    <t>-40...60</t>
  </si>
  <si>
    <t>LZB 119</t>
  </si>
  <si>
    <t>LZB 219</t>
  </si>
  <si>
    <t>LZB 319</t>
  </si>
  <si>
    <t>Kryo 30</t>
  </si>
  <si>
    <t>-30...90</t>
  </si>
  <si>
    <t>LZB 109</t>
  </si>
  <si>
    <t>LZB 209</t>
  </si>
  <si>
    <t>LZB 309</t>
  </si>
  <si>
    <t>Kryo 20</t>
  </si>
  <si>
    <t>-20...180</t>
  </si>
  <si>
    <t>LZB 116</t>
  </si>
  <si>
    <t>LZB 216</t>
  </si>
  <si>
    <t>LZB 316</t>
  </si>
  <si>
    <t>Therm 160</t>
  </si>
  <si>
    <t>60...160</t>
  </si>
  <si>
    <t>LZB 106</t>
  </si>
  <si>
    <t>LZB 206</t>
  </si>
  <si>
    <t>LZB 306</t>
  </si>
  <si>
    <t>Therm 180</t>
  </si>
  <si>
    <t>0...180</t>
  </si>
  <si>
    <t>LZB 114</t>
  </si>
  <si>
    <t>LZB 214</t>
  </si>
  <si>
    <t>LZB 314</t>
  </si>
  <si>
    <t>Therm 240</t>
  </si>
  <si>
    <t>50...240</t>
  </si>
  <si>
    <t>LZB 122</t>
  </si>
  <si>
    <t>LZB 222</t>
  </si>
  <si>
    <t>LZB 322</t>
  </si>
  <si>
    <t>Ultra 300</t>
  </si>
  <si>
    <t>80...300</t>
  </si>
  <si>
    <t>LZB 108</t>
  </si>
  <si>
    <t>LZB 208</t>
  </si>
  <si>
    <t>LZB 308</t>
  </si>
  <si>
    <t>Ultra 350</t>
  </si>
  <si>
    <t xml:space="preserve">30...200 
 </t>
  </si>
  <si>
    <t>LZB 107</t>
  </si>
  <si>
    <t>LZB 207</t>
  </si>
  <si>
    <t>up to 350 °C</t>
  </si>
  <si>
    <t>LZB 307</t>
  </si>
  <si>
    <t>Water additives</t>
  </si>
  <si>
    <t>Algicide Aquastab</t>
  </si>
  <si>
    <t>100 ml</t>
  </si>
  <si>
    <t>LZB 929</t>
  </si>
  <si>
    <t>1 L</t>
  </si>
  <si>
    <t>LZB 429</t>
  </si>
  <si>
    <t>LZB 129</t>
  </si>
  <si>
    <t>Decalcifier - citric acid based</t>
  </si>
  <si>
    <t>LZB 126</t>
  </si>
  <si>
    <t>Key for accessory units, components and service products</t>
  </si>
  <si>
    <t>1 = Aqualine</t>
  </si>
  <si>
    <t>4 = ECO Heating thermostats</t>
  </si>
  <si>
    <t>7 = Proline Heating thermostats</t>
  </si>
  <si>
    <t>2 = Alpha Heating thermostats</t>
  </si>
  <si>
    <t>5 = ECO Cooling thermostats</t>
  </si>
  <si>
    <t>8 = Proline Cooling thermostats</t>
  </si>
  <si>
    <t>3 = Alpha Cooling thermostats</t>
  </si>
  <si>
    <t>6 = Microcool</t>
  </si>
  <si>
    <t xml:space="preserve">      Proline Kryomate</t>
  </si>
  <si>
    <t xml:space="preserve">Cooling of heating thermostats </t>
  </si>
  <si>
    <t>Cooling coils</t>
  </si>
  <si>
    <t>2, 4, 7</t>
  </si>
  <si>
    <t>4, 7</t>
  </si>
  <si>
    <t>Controlled high-temperature cooling, HTC (300 °C max.)</t>
  </si>
  <si>
    <t>LCZ 9663</t>
  </si>
  <si>
    <t>Solenoid valve for cooling water control</t>
  </si>
  <si>
    <t>LCZ 9664</t>
  </si>
  <si>
    <t>Level control</t>
  </si>
  <si>
    <t>Reverse flow protection/shut down valves</t>
  </si>
  <si>
    <t>7, 8</t>
  </si>
  <si>
    <t>Reverse flow protection/shut down valve LiBus (for ECO)</t>
  </si>
  <si>
    <t>4, 5</t>
  </si>
  <si>
    <t>LCZ 9674</t>
  </si>
  <si>
    <t>Level controller</t>
  </si>
  <si>
    <t>Automatic filling device</t>
  </si>
  <si>
    <t>Interface modules, remote controls</t>
  </si>
  <si>
    <t>Interface modules</t>
  </si>
  <si>
    <t>Analogue interface</t>
  </si>
  <si>
    <t>4, 5, 7, 8, 9, 11</t>
  </si>
  <si>
    <t>LRZ 912</t>
  </si>
  <si>
    <t>RS 232/485-interface</t>
  </si>
  <si>
    <t>LRZ 913</t>
  </si>
  <si>
    <t>Contact module NAMUR</t>
  </si>
  <si>
    <t>LRZ 914</t>
  </si>
  <si>
    <t>Contact module SUB-D socket</t>
  </si>
  <si>
    <t>LRZ 915</t>
  </si>
  <si>
    <t>Profibus module</t>
  </si>
  <si>
    <t>LRZ 917</t>
  </si>
  <si>
    <t>Pt100/LiBus module</t>
  </si>
  <si>
    <t>4, 5, 9</t>
  </si>
  <si>
    <t>LRZ 918</t>
  </si>
  <si>
    <t>Ethernet interface</t>
  </si>
  <si>
    <t>LRZ 921</t>
  </si>
  <si>
    <t>Module box with LiBus</t>
  </si>
  <si>
    <t>LCZ 9727</t>
  </si>
  <si>
    <t>Remote control Integral T</t>
  </si>
  <si>
    <t>Remote control FBT for rack-mounting (without cable)</t>
  </si>
  <si>
    <t>LWZ 028</t>
  </si>
  <si>
    <t>Housing for FBT</t>
  </si>
  <si>
    <t>LWZ 027</t>
  </si>
  <si>
    <t>Cable set for FBT, length 5 m</t>
  </si>
  <si>
    <t>EKS 057</t>
  </si>
  <si>
    <t>as above, length of cable on demand</t>
  </si>
  <si>
    <t>basic price</t>
  </si>
  <si>
    <t>UK  258</t>
  </si>
  <si>
    <t>+ price per m</t>
  </si>
  <si>
    <t>UK  238-K</t>
  </si>
  <si>
    <t>Command Remote Control</t>
  </si>
  <si>
    <t>Command Remote Control with graphical display, connection to LiBus, incl. 1 m cable</t>
  </si>
  <si>
    <t>LRT 914</t>
  </si>
  <si>
    <t>Wall holder for Command Remote Control</t>
  </si>
  <si>
    <t>LCZ 0659</t>
  </si>
  <si>
    <t>Temperature probes</t>
  </si>
  <si>
    <t>Platinum resistance thermometers, stainless steel</t>
  </si>
  <si>
    <t>connecting cable not included in price except for Pt 100-92 and Pt 100-94</t>
  </si>
  <si>
    <t>Pt 100-70 (length 25 cm, -200...300 °C), Lemo</t>
  </si>
  <si>
    <t>4, 5, 7, 8, 9, 10, 11</t>
  </si>
  <si>
    <t>ETP 009</t>
  </si>
  <si>
    <t>Pt 100-72 (length 25 cm, -200...500 °C), Lemo</t>
  </si>
  <si>
    <t>ETP 011</t>
  </si>
  <si>
    <t>Pt 100-90 (length 8 cm, -100...300 °C), Lemo</t>
  </si>
  <si>
    <t>ETP 050</t>
  </si>
  <si>
    <t>Pt 100-94 (length 25 cm, -100...200 °C), w. 2 m cable/Lemo</t>
  </si>
  <si>
    <t>ETP 059</t>
  </si>
  <si>
    <t>Clamping gland Ø 4 mm</t>
  </si>
  <si>
    <t>Pt100-70/72/90/94</t>
  </si>
  <si>
    <t>HX  078</t>
  </si>
  <si>
    <t>Pt 100-80 (length 15 cm, -200...300 °C), Lemo</t>
  </si>
  <si>
    <t>ETP 012</t>
  </si>
  <si>
    <t>Clamping gland Ø 1,9 mm</t>
  </si>
  <si>
    <t>Pt100-80</t>
  </si>
  <si>
    <t>HX  077</t>
  </si>
  <si>
    <t>Plugs, Connecting cables</t>
  </si>
  <si>
    <t>Connecting cable (Lemo/Lemo), length 2,5 m from Pt 100 (stainless steel) except Pt 100-94</t>
  </si>
  <si>
    <t>UK  246</t>
  </si>
  <si>
    <t>to units with Pt 100 connection Lemo:</t>
  </si>
  <si>
    <t>as above, length of cable on demand, max. 20 m</t>
  </si>
  <si>
    <t>UK  247</t>
  </si>
  <si>
    <t>UK  247-K</t>
  </si>
  <si>
    <t>Mains/control cable DLK 10, DLK 25, length 2,5 m</t>
  </si>
  <si>
    <t>UK  263</t>
  </si>
  <si>
    <t>Plug, 4 pins Preh</t>
  </si>
  <si>
    <t>Pt 100 connection (flat plug)</t>
  </si>
  <si>
    <t>EQS 014</t>
  </si>
  <si>
    <t>Plug, 4 pins Lemo</t>
  </si>
  <si>
    <t xml:space="preserve">Pt 100 connection Namur NE 28 </t>
  </si>
  <si>
    <t>EQS 022</t>
  </si>
  <si>
    <t>Coupler plug, 6 pins</t>
  </si>
  <si>
    <t>analogue in-/outputs, Namur NE 28</t>
  </si>
  <si>
    <t>EQS 057</t>
  </si>
  <si>
    <t xml:space="preserve">Coupler plug, 3 pins </t>
  </si>
  <si>
    <t>neutral contact "overall fault" NE 28</t>
  </si>
  <si>
    <t>EQD 047</t>
  </si>
  <si>
    <t>contact input "fault" or "standby" NE 28</t>
  </si>
  <si>
    <t>EQS 048</t>
  </si>
  <si>
    <t>Plug, 15 pins</t>
  </si>
  <si>
    <r>
      <t xml:space="preserve">Sub-D (MF), </t>
    </r>
    <r>
      <rPr>
        <b/>
        <sz val="9"/>
        <rFont val="Arial"/>
        <family val="2"/>
      </rPr>
      <t>7, 8</t>
    </r>
  </si>
  <si>
    <t>EQM 030</t>
  </si>
  <si>
    <t>Suitable case</t>
  </si>
  <si>
    <t>EQG 017</t>
  </si>
  <si>
    <t>Plug, 9 pins</t>
  </si>
  <si>
    <t>Sub-D (MF)</t>
  </si>
  <si>
    <t>EQM 042</t>
  </si>
  <si>
    <t>EQG 020</t>
  </si>
  <si>
    <t>T-extender LiBus</t>
  </si>
  <si>
    <t>EKS 073</t>
  </si>
  <si>
    <t>USB 2.0 cable Mini USB - A plug</t>
  </si>
  <si>
    <t>EKS 089</t>
  </si>
  <si>
    <t>Gable cover</t>
  </si>
  <si>
    <t>ET 20, RE 2025</t>
  </si>
  <si>
    <t>LCZ 011</t>
  </si>
  <si>
    <t>LCZ 0634</t>
  </si>
  <si>
    <t xml:space="preserve">Background lighting </t>
  </si>
  <si>
    <t>BL 15</t>
  </si>
  <si>
    <t>Viscotemp 15, PV 15, PVL 15</t>
  </si>
  <si>
    <t>LCZ 9738</t>
  </si>
  <si>
    <t>BL 24</t>
  </si>
  <si>
    <t>Viscotemp 24 / 40, PV 24, PVL 24</t>
  </si>
  <si>
    <t>LCZ 9739</t>
  </si>
  <si>
    <t>BL 36</t>
  </si>
  <si>
    <t>LCZ 9740</t>
  </si>
  <si>
    <t>Cable BL - PVS
required to operate BL-version with Proline Clear-view thermostats</t>
  </si>
  <si>
    <t>PV 15, PVL 15, PV 24, PVL 24, PV 36</t>
  </si>
  <si>
    <t>EKS 097</t>
  </si>
  <si>
    <t>Window heating system</t>
  </si>
  <si>
    <t>LCZ 9681</t>
  </si>
  <si>
    <t>LCZ 9682</t>
  </si>
  <si>
    <t>Tubing</t>
  </si>
  <si>
    <t>Polymere tubing *</t>
  </si>
  <si>
    <t>EPDM tube, 9 mm i.d.</t>
  </si>
  <si>
    <t>10…90</t>
  </si>
  <si>
    <t>Thermostats with connector 11 mm</t>
  </si>
  <si>
    <t>RKJ 111</t>
  </si>
  <si>
    <t>EPDM tube, 12 mm i.d.</t>
  </si>
  <si>
    <t>2…9</t>
  </si>
  <si>
    <t>RKJ 112</t>
  </si>
  <si>
    <t>EPDM tube, 14 mm i.d.</t>
  </si>
  <si>
    <t>10...120</t>
  </si>
  <si>
    <t>RKJ 103</t>
  </si>
  <si>
    <t>Silicone tube, 4 mm i.d.</t>
  </si>
  <si>
    <t>10...100</t>
  </si>
  <si>
    <t xml:space="preserve">Thermostats with reducing connector </t>
  </si>
  <si>
    <t>RKJ 041</t>
  </si>
  <si>
    <t>Silicone tube, 8 mm i.d.</t>
  </si>
  <si>
    <t>RKJ 016</t>
  </si>
  <si>
    <t>Silicone tube, 11 mm i.d.</t>
  </si>
  <si>
    <t>RKJ 059</t>
  </si>
  <si>
    <t>Silicone tube, 14 mm i.d.</t>
  </si>
  <si>
    <t>RKJ 070</t>
  </si>
  <si>
    <t>Viton tube, 8,5 mm i.d.</t>
  </si>
  <si>
    <t>10...200</t>
  </si>
  <si>
    <t>connectors Ø 11 mm</t>
  </si>
  <si>
    <t>RKJ 022</t>
  </si>
  <si>
    <t>Viton tube, 11 mm i.d.</t>
  </si>
  <si>
    <t>connectors Ø 13 mm</t>
  </si>
  <si>
    <t>RKJ 091</t>
  </si>
  <si>
    <t>Insulated polymere tubing *</t>
  </si>
  <si>
    <t>EPDM tube, 9 mm i.d., 9 mm insulation</t>
  </si>
  <si>
    <t>-35…90</t>
  </si>
  <si>
    <t>LZS 019</t>
  </si>
  <si>
    <t>EPDM tube 9 mm i.d., 19 mm insulation</t>
  </si>
  <si>
    <t>LZS 020</t>
  </si>
  <si>
    <t>EPDM tube, 12 mm i.d., 9 mm insulation</t>
  </si>
  <si>
    <t>LZS 021</t>
  </si>
  <si>
    <t>EPDM tube 12 mm i.d., 19 mm insulation</t>
  </si>
  <si>
    <t>LZS 022</t>
  </si>
  <si>
    <t>EPDM tube, 14 mm I. W., 9 mm insulation</t>
  </si>
  <si>
    <t>-40...120</t>
  </si>
  <si>
    <t>LZS 023</t>
  </si>
  <si>
    <t>Silicone tube, 8 mm i.d., 9 mm insulation</t>
  </si>
  <si>
    <t>-60...100</t>
  </si>
  <si>
    <t>LZS 001</t>
  </si>
  <si>
    <t>Silicone tube, 11 mm i.d., 9 mm insulation</t>
  </si>
  <si>
    <t>LZS 007</t>
  </si>
  <si>
    <t>Silicone tube, 14 mm i.d., 9 mm insulation</t>
  </si>
  <si>
    <t>LZS 011</t>
  </si>
  <si>
    <t>Silicone tube 8 mm i.d., 19 mm insulation</t>
  </si>
  <si>
    <t>-90...100</t>
  </si>
  <si>
    <t>LZS 002</t>
  </si>
  <si>
    <t>Silicone tube 11 mm i.d.,19 mm insulation</t>
  </si>
  <si>
    <t>LZS 009</t>
  </si>
  <si>
    <t>Silicone tube 14 mm i.d., 19 mm insulation</t>
  </si>
  <si>
    <t>LZS 012</t>
  </si>
  <si>
    <t>Viton tube, 8,5 mm i.d., 9 mm insulation</t>
  </si>
  <si>
    <t>LZS 017</t>
  </si>
  <si>
    <t>Viton tube, 11 mm i.d., 9 mm insulation</t>
  </si>
  <si>
    <t>LZS 018</t>
  </si>
  <si>
    <t>* EPDM tube not for Ultra 350 and not for mineral oils
silicone tube not for silicone oil</t>
  </si>
  <si>
    <t>Insulation tubes to fit on uninsulated tubes</t>
  </si>
  <si>
    <t>Insulation tube, 9 mm wall thickness, 12 mm inner Ø</t>
  </si>
  <si>
    <t>RKJ 016, RKJ 022, RKJ 111</t>
  </si>
  <si>
    <t>RKJ 008</t>
  </si>
  <si>
    <t>Insulation tube, 9 mm wall thickness, 15 mm inner Ø</t>
  </si>
  <si>
    <t>RKJ 059, RKJ 091, RKJ 112</t>
  </si>
  <si>
    <t>RKJ 024</t>
  </si>
  <si>
    <t>Insulation tube, 9 mm wall thickness, 18 mm inner Ø</t>
  </si>
  <si>
    <t>RKJ 030</t>
  </si>
  <si>
    <t>Insulation tube, 19 mm wall thickness, 12 mm inner Ø</t>
  </si>
  <si>
    <t>RKJ 023</t>
  </si>
  <si>
    <t>Insulation tube, 19 mm wall thickness, 15 mm inner Ø</t>
  </si>
  <si>
    <t>RKJ 064</t>
  </si>
  <si>
    <t>Insulation tube, 19 mm wall thickness, 18 mm inner Ø</t>
  </si>
  <si>
    <t>RKJ 058</t>
  </si>
  <si>
    <t>Insulation tube, 55,5-57 mm wall thickn., 19 mm inner Ø</t>
  </si>
  <si>
    <t>LZM 081, LZM 082, LZM 083</t>
  </si>
  <si>
    <t>RKJ 097</t>
  </si>
  <si>
    <t>Tube clips</t>
  </si>
  <si>
    <t>Stainless steel tube clip</t>
  </si>
  <si>
    <t>Tubes with outer Ø of 10-16 mm</t>
  </si>
  <si>
    <t>EZS 012</t>
  </si>
  <si>
    <t xml:space="preserve">Tube clip </t>
  </si>
  <si>
    <t>Tubes with outer Ø of 16-27 mm,1/2"</t>
  </si>
  <si>
    <t>EZS 032</t>
  </si>
  <si>
    <t>Metal tubes (corrugated stainless steel tube)</t>
  </si>
  <si>
    <t>MC 50, 50 cm, M 16 x 1</t>
  </si>
  <si>
    <t>10...400</t>
  </si>
  <si>
    <r>
      <t xml:space="preserve">7, 8 </t>
    </r>
    <r>
      <rPr>
        <sz val="9"/>
        <rFont val="Arial"/>
        <family val="2"/>
      </rPr>
      <t>(M 16 x 1)</t>
    </r>
  </si>
  <si>
    <t>LZM 040</t>
  </si>
  <si>
    <t>MC 100, 100 cm, M 16 x 1</t>
  </si>
  <si>
    <t>LZM 041</t>
  </si>
  <si>
    <t>MC 150, 150 cm, M 16 x 1</t>
  </si>
  <si>
    <t>LZM 042</t>
  </si>
  <si>
    <t>MC 200, 200 cm, M 16 x 1</t>
  </si>
  <si>
    <t>LZM 043</t>
  </si>
  <si>
    <t>MK 50, 50 cm, M 16 x 1, insulated</t>
  </si>
  <si>
    <t>LZM 052</t>
  </si>
  <si>
    <t>MK 100, 100 cm, M 16 x 1, insulated</t>
  </si>
  <si>
    <t>LZM 053</t>
  </si>
  <si>
    <t>MK 150, 150 cm, M 16 x 1, insulated</t>
  </si>
  <si>
    <t>LZM 054</t>
  </si>
  <si>
    <t>MK 200, 200 cm, M 16 x 1, insulated</t>
  </si>
  <si>
    <t>LZM 055</t>
  </si>
  <si>
    <t>MC 50 S, 50 cm, M 16 x 1, insulated</t>
  </si>
  <si>
    <t>-60...350</t>
  </si>
  <si>
    <t>LZM 046</t>
  </si>
  <si>
    <t>MC 100 S, 100 cm, M 16 x 1, insulated</t>
  </si>
  <si>
    <t>LZM 047</t>
  </si>
  <si>
    <t>MC 150 S, 150 cm, M 16 x 1, insulated</t>
  </si>
  <si>
    <t>LZM 048</t>
  </si>
  <si>
    <t>MC 200 S, 200 cm, M 16 x 1, insulated</t>
  </si>
  <si>
    <t>LZM 049</t>
  </si>
  <si>
    <t>Metal tubes for process thermostats Integral T</t>
  </si>
  <si>
    <t>MTK 100, 100 cm G 3/4", DN 20</t>
  </si>
  <si>
    <t>T 1200…T 4600 W</t>
  </si>
  <si>
    <t>LZM 075</t>
  </si>
  <si>
    <t>MTK 200, 200 cm G 3/4", DN 20</t>
  </si>
  <si>
    <t>LZM 076</t>
  </si>
  <si>
    <t>MTK 101, 100 cm G 1"-G11/4", DN 25</t>
  </si>
  <si>
    <t>T 7000…T 10000 W</t>
  </si>
  <si>
    <t>LZM 078</t>
  </si>
  <si>
    <t>MTK 201, 200 cm G 1"-G11/4", DN 25</t>
  </si>
  <si>
    <t>LZM 079</t>
  </si>
  <si>
    <t>Polymere tubing (EPDM)</t>
  </si>
  <si>
    <r>
      <t xml:space="preserve">7, 8, 11, </t>
    </r>
    <r>
      <rPr>
        <sz val="9"/>
        <rFont val="Arial"/>
        <family val="2"/>
      </rPr>
      <t>T 1200…T 4600 W max. 9 bar</t>
    </r>
  </si>
  <si>
    <t>Rubber tube 3/4", fiber strengthened</t>
  </si>
  <si>
    <r>
      <t xml:space="preserve">11, </t>
    </r>
    <r>
      <rPr>
        <sz val="9"/>
        <rFont val="Arial"/>
        <family val="2"/>
      </rPr>
      <t>T 1200…T 4600 W max. 9 bar</t>
    </r>
  </si>
  <si>
    <t>RKJ 104</t>
  </si>
  <si>
    <t>Rubber tube 1", fiber strengthened</t>
  </si>
  <si>
    <r>
      <t xml:space="preserve">11, </t>
    </r>
    <r>
      <rPr>
        <sz val="9"/>
        <rFont val="Arial"/>
        <family val="2"/>
      </rPr>
      <t>T 7000…T 10000 W max. 3 bar</t>
    </r>
  </si>
  <si>
    <t>RKJ 105</t>
  </si>
  <si>
    <t>Cooling water tubes</t>
  </si>
  <si>
    <t>Rubber tube 1/2", fiber strengthened</t>
  </si>
  <si>
    <t>-40...100</t>
  </si>
  <si>
    <r>
      <t>XT 250 W...XT 950 W,</t>
    </r>
    <r>
      <rPr>
        <sz val="9"/>
        <color indexed="10"/>
        <rFont val="Arial"/>
        <family val="2"/>
      </rPr>
      <t xml:space="preserve"> </t>
    </r>
    <r>
      <rPr>
        <b/>
        <sz val="9"/>
        <rFont val="Arial"/>
        <family val="2"/>
      </rPr>
      <t>6, 9,</t>
    </r>
    <r>
      <rPr>
        <sz val="9"/>
        <rFont val="Arial"/>
        <family val="2"/>
      </rPr>
      <t xml:space="preserve">
T 1200…T 4600 W, max 20 bar</t>
    </r>
  </si>
  <si>
    <t>RKJ 031</t>
  </si>
  <si>
    <r>
      <rPr>
        <b/>
        <sz val="9"/>
        <rFont val="Arial"/>
        <family val="2"/>
      </rPr>
      <t>6, 9</t>
    </r>
    <r>
      <rPr>
        <sz val="9"/>
        <rFont val="Arial"/>
        <family val="2"/>
      </rPr>
      <t>, XT 250 W...XT 950 W, XT 1590 W, 
XT 490 W, T 1200…T 4600 W, max 20 bar</t>
    </r>
  </si>
  <si>
    <t>RKJ 032</t>
  </si>
  <si>
    <r>
      <rPr>
        <b/>
        <sz val="9"/>
        <rFont val="Arial"/>
        <family val="2"/>
      </rPr>
      <t>9</t>
    </r>
    <r>
      <rPr>
        <sz val="9"/>
        <rFont val="Arial"/>
        <family val="2"/>
      </rPr>
      <t>, XT 1850 W, T 7000, T 10000 W,
max. 20 bar</t>
    </r>
  </si>
  <si>
    <t>RKJ 033</t>
  </si>
  <si>
    <t>Insulation tubing</t>
  </si>
  <si>
    <t>Insulation tube, 9 mm wall thickn. for 1/2" tube</t>
  </si>
  <si>
    <t>-50...105</t>
  </si>
  <si>
    <t>RKJ 031, RKJ 103</t>
  </si>
  <si>
    <t>RKJ 009</t>
  </si>
  <si>
    <t>Insulation tube, 9 mm wall thickn. for 3/4" tube</t>
  </si>
  <si>
    <t>RKJ 032, RKJ 104</t>
  </si>
  <si>
    <t>RKJ 013</t>
  </si>
  <si>
    <t>Tube clip 3/4"</t>
  </si>
  <si>
    <t>EZS 015</t>
  </si>
  <si>
    <t>Insulation tube, 9 mm wall thickn. for 1" tube</t>
  </si>
  <si>
    <t>RKJ 033, RKJ 105</t>
  </si>
  <si>
    <t>RKJ 017</t>
  </si>
  <si>
    <t>Tube clip 1"</t>
  </si>
  <si>
    <t>EZS 016</t>
  </si>
  <si>
    <t>Connectors</t>
  </si>
  <si>
    <t>Connector for M 14 x 1,5</t>
  </si>
  <si>
    <t>all thermostats with thread M 14 x 1,5</t>
  </si>
  <si>
    <t>HKO 009</t>
  </si>
  <si>
    <t>Connector 8,5 mm for M 16 x 1</t>
  </si>
  <si>
    <t>all thermostats with thread M 16 x 1</t>
  </si>
  <si>
    <t>HKO 061</t>
  </si>
  <si>
    <t>Connector 11 mm for M 16 x 1</t>
  </si>
  <si>
    <t>HKO 025</t>
  </si>
  <si>
    <t>Connector 13 mm for M 16 x 1</t>
  </si>
  <si>
    <t>HKO 026</t>
  </si>
  <si>
    <t>Angle connector 90°, 1x screw cap M 16 x 1</t>
  </si>
  <si>
    <t>HKA 073</t>
  </si>
  <si>
    <t>Connector 1/2” with screw cap G 3/4</t>
  </si>
  <si>
    <r>
      <rPr>
        <b/>
        <sz val="9"/>
        <rFont val="Arial"/>
        <family val="2"/>
      </rPr>
      <t xml:space="preserve">9, </t>
    </r>
    <r>
      <rPr>
        <sz val="9"/>
        <rFont val="Arial"/>
        <family val="2"/>
      </rPr>
      <t>T 1200…T 4600 W</t>
    </r>
  </si>
  <si>
    <t>LWZ 016</t>
  </si>
  <si>
    <t>Connector 10 mm with screw cap G 3/4</t>
  </si>
  <si>
    <t>LWZ 040</t>
  </si>
  <si>
    <t xml:space="preserve">Olive, 4 mm outer Ø </t>
  </si>
  <si>
    <t>HKO 018</t>
  </si>
  <si>
    <t>Olive 1/2” with spherical liner for M 30 x 1,5</t>
  </si>
  <si>
    <t>XT 150…1590 WS</t>
  </si>
  <si>
    <t>HKA 161</t>
  </si>
  <si>
    <t>Olive 1" with spherical liner M 38 x 1,5</t>
  </si>
  <si>
    <t>XT 1850 W(S)</t>
  </si>
  <si>
    <t>HKA 168</t>
  </si>
  <si>
    <t>Olive 3/4” with spherical liner for M 30 x 1,5</t>
  </si>
  <si>
    <t>HKA 162</t>
  </si>
  <si>
    <t>Ball valve M 16 x 1 inside to M 16 x 1 outside</t>
  </si>
  <si>
    <t>-30 ... 180 °C</t>
  </si>
  <si>
    <t>LWZ 047</t>
  </si>
  <si>
    <t>Ball Valve M 30 x 1,5 I to M 30 x 1,5 A</t>
  </si>
  <si>
    <t>LWZ 073</t>
  </si>
  <si>
    <t>Ball valve M 38 x 1,5 I to M 38 x 1,5 A</t>
  </si>
  <si>
    <t>LWZ 074</t>
  </si>
  <si>
    <t>Fast couplings for cooling water connection</t>
  </si>
  <si>
    <t xml:space="preserve">Fast coupling 3/4" </t>
  </si>
  <si>
    <t>EOA 007</t>
  </si>
  <si>
    <t>EOA 006</t>
  </si>
  <si>
    <t>Connector for 1/2" tube</t>
  </si>
  <si>
    <t>Connector G 1" thread inside</t>
  </si>
  <si>
    <t>EOA 026</t>
  </si>
  <si>
    <t>EOA 027</t>
  </si>
  <si>
    <t>Connector for 3/4" tube</t>
  </si>
  <si>
    <t>Tube connector, 8-11 mm to 4-7 mm, max. 100 °C</t>
  </si>
  <si>
    <t>2, 3</t>
  </si>
  <si>
    <t>EOA 032</t>
  </si>
  <si>
    <t>Screw caps</t>
  </si>
  <si>
    <t>Screw cap M 16 x 1</t>
  </si>
  <si>
    <t>HKM 032</t>
  </si>
  <si>
    <t>Screw cap M 14 x 1,5</t>
  </si>
  <si>
    <t>HKM 045</t>
  </si>
  <si>
    <t>Screw cap M 19 x 1,5</t>
  </si>
  <si>
    <t>HKM 024</t>
  </si>
  <si>
    <t>Screw cap M 30 x 1,5</t>
  </si>
  <si>
    <t>XT 150…XT 1590 WS</t>
  </si>
  <si>
    <t>EOV 196</t>
  </si>
  <si>
    <t>Screw cap M 38 x 1,5</t>
  </si>
  <si>
    <t>EOV 197</t>
  </si>
  <si>
    <t>Solder connector M 30 x 1,5 A</t>
  </si>
  <si>
    <t>HKN 232</t>
  </si>
  <si>
    <t>Solder connector M 38 x 1,5 A</t>
  </si>
  <si>
    <t>HKN 239</t>
  </si>
  <si>
    <t>Metal hose connectors</t>
  </si>
  <si>
    <t>Connector 11 mm, male thread M 14 x 1,5</t>
  </si>
  <si>
    <t>HKA 007</t>
  </si>
  <si>
    <t>Connector 11 mm, male thread M 16 x 1</t>
  </si>
  <si>
    <t>HKA 066</t>
  </si>
  <si>
    <t>Connector 13 mm, male thread M 16 x 1</t>
  </si>
  <si>
    <t>HKA 052</t>
  </si>
  <si>
    <t>Manifold connectors -10…100 °C, for water/glycol, not for use with silicone oil</t>
  </si>
  <si>
    <t>4 x outflow, 4 x return
with separately lockable  connectors 
G 3/4 - 3/4”</t>
  </si>
  <si>
    <t>LWZ 010</t>
  </si>
  <si>
    <t>Four-port manifold connector, as above
but connectors G 3/4-1/2”</t>
  </si>
  <si>
    <t>LWZ 022</t>
  </si>
  <si>
    <t>Four-port manifold connector, as above 
but connectors G 3/4-10 mm</t>
  </si>
  <si>
    <t>LWZ 039</t>
  </si>
  <si>
    <t>Four-port manifold connector, as above
but connectors G 1 1/4-3/4”</t>
  </si>
  <si>
    <t>LWZ 024</t>
  </si>
  <si>
    <t>Manifold connectors for temperature range -30…150 °C, for use with silicone oil, glycol/water</t>
  </si>
  <si>
    <t>4 x outflow, 4 x return with separately 
lockable connectors VT 3SG 3/4" - G 1/2"</t>
  </si>
  <si>
    <t>LWZ 075</t>
  </si>
  <si>
    <t>Four-port manifold connector, as above
but connectors G 1 1/4" - G 3/4"</t>
  </si>
  <si>
    <t>LWZ 082</t>
  </si>
  <si>
    <t>Four-port manifold connector, as above
but connectors G 3/4" - G 3/4"</t>
  </si>
  <si>
    <t>LWZ 084</t>
  </si>
  <si>
    <t>Four-port manifold connector, as above
but connectors G 3/4" - 10 mm</t>
  </si>
  <si>
    <t>LWZ 085</t>
  </si>
  <si>
    <t>Y-manifold, 1x screw cap M 14 x 1,5, 2x male threads M 14 x 1,5</t>
  </si>
  <si>
    <t>HOR 026</t>
  </si>
  <si>
    <t>Y-manifold, 1x screw cap M 16 x 1, 2x male threads M 16x 1</t>
  </si>
  <si>
    <t>HKA 077</t>
  </si>
  <si>
    <t>Adapters</t>
  </si>
  <si>
    <t>Adapter from M 14 x 1,5 to male thread M 16 x 1, with screw cap</t>
  </si>
  <si>
    <t>HKA 068</t>
  </si>
  <si>
    <t>Adapter from M 16 x 1 to male thread M 14 x 1,5</t>
  </si>
  <si>
    <t>HKN 059</t>
  </si>
  <si>
    <t>Adapter from M 16 x 1 to male thread NPT  1/4"</t>
  </si>
  <si>
    <t>HKA 107</t>
  </si>
  <si>
    <t>Adapter from M 16 x 1 to male thread G 3/8"</t>
  </si>
  <si>
    <t>HKA 058</t>
  </si>
  <si>
    <t>Adapter from G 3/4 to male thread M 16 x 1</t>
  </si>
  <si>
    <t>LWZ 037</t>
  </si>
  <si>
    <t>Spherical liner, with EOV 197 for connection
M 38 x 1,5 I to solder on 28,2 mm</t>
  </si>
  <si>
    <t>EOV 213</t>
  </si>
  <si>
    <t>Spherical liner, with EOV 196 for connection
M 30 x 1,5 I to solder on 22,2 mm</t>
  </si>
  <si>
    <t>XT 150...XT 1590 WS</t>
  </si>
  <si>
    <t>EOV 204</t>
  </si>
  <si>
    <t>Reducer, from M 30 x 1,5 I to M 16 x 1 A</t>
  </si>
  <si>
    <t>UD  660</t>
  </si>
  <si>
    <t>Reducer M 38 x 1,5 I to M 30 x 1,5 A</t>
  </si>
  <si>
    <t>UD  663</t>
  </si>
  <si>
    <t>Reducer, from M 16 x 1 A - spherical liner RD=22</t>
  </si>
  <si>
    <t>HKA 149</t>
  </si>
  <si>
    <t>Reducer, M 30 x 1,5 A to M 16 x 1 I</t>
  </si>
  <si>
    <t>HKA 152</t>
  </si>
  <si>
    <t>Angle connector, M 30 x 1,5 I to M 30 x 1,5 A</t>
  </si>
  <si>
    <t>HKA 153</t>
  </si>
  <si>
    <t>Flange adapter, M 30 x 1,5 A auf DIN 2633/DN25</t>
  </si>
  <si>
    <t>HKA 156</t>
  </si>
  <si>
    <t>Reducer,  M 30 x 1,5 A  - spherical liner RD = 28</t>
  </si>
  <si>
    <t>HKA 160</t>
  </si>
  <si>
    <t>Flange adapter, M 38 x 1,5 A to DIN 2633/DN40</t>
  </si>
  <si>
    <t>HKA 163</t>
  </si>
  <si>
    <t>Reducer,  M 38 x 1,5 A to M 30 x 1,5 I</t>
  </si>
  <si>
    <t>HKA 164</t>
  </si>
  <si>
    <t>Angle adapter from M 16 x 1 to male thread M 16 x 1, with screw cap</t>
  </si>
  <si>
    <t>HKA 063</t>
  </si>
  <si>
    <t>Adapter M 30 x 1,5 I to thread 3/4" A</t>
  </si>
  <si>
    <t>HKA 170</t>
  </si>
  <si>
    <t>Adapter M 30 x 1,5 I to NPT 3/4" A</t>
  </si>
  <si>
    <t>HKA 172</t>
  </si>
  <si>
    <t>Adapter M 38 x 1,5I to G1" A</t>
  </si>
  <si>
    <t>HKA 189</t>
  </si>
  <si>
    <t>Double connectors</t>
  </si>
  <si>
    <t>M 14 x 1,5, 2x male threads</t>
  </si>
  <si>
    <t>HKN 046</t>
  </si>
  <si>
    <t>M 16 x 1, 2x male threads</t>
  </si>
  <si>
    <t>HKN 086</t>
  </si>
  <si>
    <t>M 19 x 1,5, 2x male threads</t>
  </si>
  <si>
    <t>HKN 054</t>
  </si>
  <si>
    <t>M 16 x 1 to G 1/4" male thread</t>
  </si>
  <si>
    <t>HKN 107</t>
  </si>
  <si>
    <t>M 16 x 1 to NPT 1/4" male thread</t>
  </si>
  <si>
    <t>HKA 106</t>
  </si>
  <si>
    <t>M 16 x 1 to G 3/8" male thread</t>
  </si>
  <si>
    <t>HKN 195</t>
  </si>
  <si>
    <t>M 16 x 1 to G 1/2" male thread</t>
  </si>
  <si>
    <t>HKN 140</t>
  </si>
  <si>
    <t>G 3/8" x G 3/4" male thread</t>
  </si>
  <si>
    <t>HKN 244</t>
  </si>
  <si>
    <t>M 30 x 1,5</t>
  </si>
  <si>
    <t>EOV 208</t>
  </si>
  <si>
    <t>M 38 x 1,5</t>
  </si>
  <si>
    <t>EOV 225</t>
  </si>
  <si>
    <t>Screw-in studs</t>
  </si>
  <si>
    <t>M 30 x 1,5 A on thread 3/4" A</t>
  </si>
  <si>
    <t>EOV 194</t>
  </si>
  <si>
    <t>M 38 x 1,5 on thread 1"  A</t>
  </si>
  <si>
    <t>EOV 195</t>
  </si>
  <si>
    <t>M 30 x 1,5 A on thread 1" A</t>
  </si>
  <si>
    <t>EOV 206</t>
  </si>
  <si>
    <t>M 30 x 1,5 A on NPT 3/4" A</t>
  </si>
  <si>
    <t>EOV 207</t>
  </si>
  <si>
    <t>M 38 x 1,5 on thread 1 1/4"</t>
  </si>
  <si>
    <t>EOV 223</t>
  </si>
  <si>
    <t>M 38 x 1,5 on NPT 1"</t>
  </si>
  <si>
    <t>EOV 224</t>
  </si>
  <si>
    <t>Additional small parts</t>
  </si>
  <si>
    <t>Stopper M 16 x 1, V2A</t>
  </si>
  <si>
    <t>Screw caps M 16 x 1</t>
  </si>
  <si>
    <t>HKN 065</t>
  </si>
  <si>
    <t>Solder connector, male thread M 16 x 1
for 12 mm outer tube diameter</t>
  </si>
  <si>
    <t>Metal tubes with screw caps  M 16 x 1</t>
  </si>
  <si>
    <t>HKN 062</t>
  </si>
  <si>
    <t>Solder connector, male thread M 16 x 1
for 10 mm inner tube diameter</t>
  </si>
  <si>
    <t>HKN 088</t>
  </si>
  <si>
    <t>HKN 089</t>
  </si>
  <si>
    <t>Solder connector, male thread M 14 x 1,5
for 12 mm inner tube diameter</t>
  </si>
  <si>
    <t>Metal tubes with screw caps  M 14 x 1,5</t>
  </si>
  <si>
    <t>HKN 020</t>
  </si>
  <si>
    <t>Solder connector, male thread M 16 x 1
for 12 mm inner tube diameter</t>
  </si>
  <si>
    <t>HKN 066</t>
  </si>
  <si>
    <t>Solder connector, male thread M 19 x 1,5
for 20 mm inner tube diameter</t>
  </si>
  <si>
    <t>Metal tubes with screw caps  M 19 x 1,5</t>
  </si>
  <si>
    <t>HKA 045</t>
  </si>
  <si>
    <t>Connector with collar for screw cap M 14 x 1,5
di = 7 mm, da = 10 mm</t>
  </si>
  <si>
    <t>HKN 005</t>
  </si>
  <si>
    <t>Connector with collar for screw cap M 16 x 1
di = 10 mm, da = 13,5 mm</t>
  </si>
  <si>
    <t>HKN 064</t>
  </si>
  <si>
    <t>Connector with collar for screw cap M 19 x 1,5
di = 12 mm, da = 14,5 mm</t>
  </si>
  <si>
    <t>HKN 006</t>
  </si>
  <si>
    <t>Screw-cap M 38 x 1,5 A; PE-LD yellow</t>
  </si>
  <si>
    <t>EZV 129</t>
  </si>
  <si>
    <t>Protective sleeve G3/4"; PE-LD natural</t>
  </si>
  <si>
    <t>EZV 131</t>
  </si>
  <si>
    <t>Stopper M 30 x 1,5 A; PE-HD yellow</t>
  </si>
  <si>
    <t>EZV 132</t>
  </si>
  <si>
    <t>Stopper M 38 x 1,5 A; PE-HD yellow</t>
  </si>
  <si>
    <t>EZV 133</t>
  </si>
  <si>
    <t>Racks, rising platforms</t>
  </si>
  <si>
    <t>ID: Immersion depth</t>
  </si>
  <si>
    <t>Polycarbonate insert racks up to 100 °C</t>
  </si>
  <si>
    <t>RK 075, for 30 tubes, Ø 13/14 mm, 40 mm ID</t>
  </si>
  <si>
    <t>ET 6, RE 415, RE 420</t>
  </si>
  <si>
    <t>UE  023</t>
  </si>
  <si>
    <t>RK 100, for 20 tubes, Ø 14-18 mm, 70 mm ID</t>
  </si>
  <si>
    <t>UE  022</t>
  </si>
  <si>
    <t>RK 160, for 20 tubes, Ø 14-18 mm, 100 mm ID</t>
  </si>
  <si>
    <t>UE  020</t>
  </si>
  <si>
    <t>Test tube racks, polypropylene, up to 95 °C</t>
  </si>
  <si>
    <t>Rack, white, for 21 tubes, PP, Ø 30 mm</t>
  </si>
  <si>
    <t>3 x A 24, 2 x RA 12, 3 x RA 24
1 x AL 5, 2 x AL 12, 4 x AL 18, 4 x AL 25</t>
  </si>
  <si>
    <t>UE  041</t>
  </si>
  <si>
    <t>Rack, white, for 24 tubes, PP, Ø 25 mm</t>
  </si>
  <si>
    <t>like UE 041</t>
  </si>
  <si>
    <t>UE  040</t>
  </si>
  <si>
    <t>Rack, white, for 40 tubes, PP, Ø 20 mm</t>
  </si>
  <si>
    <t>UE  039</t>
  </si>
  <si>
    <t>Rack, white, for 60 tubes, PP, Ø 16 mm</t>
  </si>
  <si>
    <t>UE  042</t>
  </si>
  <si>
    <t>Rack, white, for 90 tubes, PP, Ø 13 mm</t>
  </si>
  <si>
    <t>UE  037</t>
  </si>
  <si>
    <t>Rack, yellow, for 21 tubes, PP, Ø 30 mm</t>
  </si>
  <si>
    <t>UE  047</t>
  </si>
  <si>
    <t>Rack, yellow, for 24 tubes, PP, Ø 25 mm</t>
  </si>
  <si>
    <t>UE  046</t>
  </si>
  <si>
    <t>Rack, yellow, for 40 tubes, PP, Ø 20 mm</t>
  </si>
  <si>
    <t>UE  045</t>
  </si>
  <si>
    <t>Rack, yellow, for 60 tubes, PP, Ø 16 mm</t>
  </si>
  <si>
    <t>UE  048</t>
  </si>
  <si>
    <t>Rack, yellow, for 90 tubes, PP, Ø 13 mm</t>
  </si>
  <si>
    <t>UE  043</t>
  </si>
  <si>
    <t>Stainless steel insert racks up to 100 °C</t>
  </si>
  <si>
    <t>Rack for 74 Eppendorf tubes</t>
  </si>
  <si>
    <t>1 x ET 6</t>
  </si>
  <si>
    <t>UG  085</t>
  </si>
  <si>
    <t>Rack for 42 Eppendorf tubes</t>
  </si>
  <si>
    <t>1 x RE 415/420/620/630</t>
  </si>
  <si>
    <t>UE  028</t>
  </si>
  <si>
    <t>RN 13/1, for 15 tubes, Ø 10-13 mm, 80 mm ID</t>
  </si>
  <si>
    <t>1 x E 4, 2 x AL 5, 1 x A 6, 2 x A 12, 6 x A 24, 1 x RA 8, 2 x RA 12, 6 x RA 24</t>
  </si>
  <si>
    <t>UE  033</t>
  </si>
  <si>
    <t>RN 18/3, for 11 tubes, Ø 14-18 mm, 80 mm ID</t>
  </si>
  <si>
    <t>like UE 033</t>
  </si>
  <si>
    <t>UE  034</t>
  </si>
  <si>
    <t>RN 18/4, for 11 tubes, Ø 14-18 mm, 110 mm ID</t>
  </si>
  <si>
    <t>UE  035</t>
  </si>
  <si>
    <t>RN 30/1, for 4 tubes, Ø 24-30 mm, 110 mm ID</t>
  </si>
  <si>
    <t>UE  036</t>
  </si>
  <si>
    <t>RN 13, for 91 tubes, Ø 10-13 mm, 80 mm ID</t>
  </si>
  <si>
    <t>1 x AL 12, E 20, A 24/RA 24
2 x AL 18, AL 25, E 25, RE 2025</t>
  </si>
  <si>
    <t>UE  029</t>
  </si>
  <si>
    <t>RN 18/1, for 45 tubes, Ø 14-18 mm, 80 mm ID</t>
  </si>
  <si>
    <t>like UE 029</t>
  </si>
  <si>
    <t>UE  030</t>
  </si>
  <si>
    <t>RN 18/2, for 45 tubes, Ø 14-18 mm, 110 mm ID</t>
  </si>
  <si>
    <t>UE  031</t>
  </si>
  <si>
    <t>RN 30, for 15 tubes, Ø 24-30 mm, 110 mm ID</t>
  </si>
  <si>
    <t>UE  032</t>
  </si>
  <si>
    <t>RQ 13,  for 36 tubes, Ø 10-13 mm, 80 mm ID</t>
  </si>
  <si>
    <t>1 x AL 12, 2 x RE 1050/ RE 1225,
1 x A 12/RA 12, 3 x A 24/RA 24</t>
  </si>
  <si>
    <t>UG  105</t>
  </si>
  <si>
    <t>RQ 18/1, for 21 tubes, Ø 14-18 mm, 80 mm ID</t>
  </si>
  <si>
    <t>like UG 105</t>
  </si>
  <si>
    <t>UG  106</t>
  </si>
  <si>
    <t>RQ 18/2, for 21 tubes, Ø 14-18 mm, 110 mm ID</t>
  </si>
  <si>
    <t>UG  107</t>
  </si>
  <si>
    <t>RQ 30, for 10 tubes, Ø 24-30 mm, 110 mm ID</t>
  </si>
  <si>
    <t>UG  108</t>
  </si>
  <si>
    <t>Stainless steel racks up to 300 °C</t>
  </si>
  <si>
    <t>RD 13, for 56 tubes, Ø 10-13 mm, 80 mm ID</t>
  </si>
  <si>
    <t xml:space="preserve">2 x A 24/RA 12/RA 24, 2 x ET 12, 4 x ET 20, 
2 x P 18 (C), P 26 (C), 4 x RE 2025, 
2 x RP 1840 (C), RP 1845 (C) </t>
  </si>
  <si>
    <t>UG  066</t>
  </si>
  <si>
    <t>RD 18/1, for 33 tubes, Ø 14-18 mm, 80 mm ID</t>
  </si>
  <si>
    <t>like UG 067</t>
  </si>
  <si>
    <t>UG  067</t>
  </si>
  <si>
    <t>RD 18/2, for 33 tubes, Ø 14-18 mm, 110 mm ID</t>
  </si>
  <si>
    <t>UG  068</t>
  </si>
  <si>
    <t>RD 30, for 14 tubes, Ø 24-30 mm, 110 mm ID</t>
  </si>
  <si>
    <t>UG  069</t>
  </si>
  <si>
    <t>Test tube racks stainless steel up to 150 °C</t>
  </si>
  <si>
    <t>Test tube rack for 12 tubes, Ø 20 mm, (180x60x80 mm)</t>
  </si>
  <si>
    <t>2 x A 12, 6 x A 24, 1 x RA 12, 6 x RA 24
1 x AL 5, 3 x AL 12, 6 x AL 18, 6 x AL 25
2 x ET 12, E 10, 4 x ET 20, E 20</t>
  </si>
  <si>
    <t>UE  038</t>
  </si>
  <si>
    <t>RE 13, for 56 tubes, Ø 10-13 mm, 80 mm ID</t>
  </si>
  <si>
    <t>4 x E 40, 2 x P 18 (C), 4 x P 26 (C), 2 x A 24
2 x RP 1840 (C), RP 1845 (C)</t>
  </si>
  <si>
    <t>UG  070</t>
  </si>
  <si>
    <t>RE 18/1, for  33 tubes, Ø 14-18 mm, 80 mm ID</t>
  </si>
  <si>
    <r>
      <t>5 x E 40,</t>
    </r>
    <r>
      <rPr>
        <sz val="9"/>
        <rFont val="Arial"/>
        <family val="2"/>
      </rPr>
      <t xml:space="preserve"> 2 x P 18 (C), 4 x P 26 (C), 2 x A 24
</t>
    </r>
    <r>
      <rPr>
        <sz val="9"/>
        <rFont val="Arial"/>
        <family val="2"/>
      </rPr>
      <t>2 x RP 1840 (C), RP 1845 (C)</t>
    </r>
  </si>
  <si>
    <t>UG  071</t>
  </si>
  <si>
    <t>RE 18/2, for 33 tubes Ø 14-18 mm, 110 mm ID</t>
  </si>
  <si>
    <t>6 x E 40, 2 x P 18 (C), 4 x P 26 (C), 2 x A 24
2 x RP 1840 (C), RP 1845 (C)</t>
  </si>
  <si>
    <t>UG  072</t>
  </si>
  <si>
    <t>RE 30, for 14 tubes, Ø 24-30 mm, 110 mm ID</t>
  </si>
  <si>
    <r>
      <t xml:space="preserve">7 x E 40, 2 x P 18 (C), 4 x P 26 (C), 2 x A 24
</t>
    </r>
    <r>
      <rPr>
        <sz val="9"/>
        <rFont val="Arial"/>
        <family val="2"/>
      </rPr>
      <t>2 x RP 1840 (C), RP 1845 (C)</t>
    </r>
  </si>
  <si>
    <t>UG  073</t>
  </si>
  <si>
    <t>RF 18/1, for 20 tubes, Ø 14-18 mm, 80 mm ID</t>
  </si>
  <si>
    <r>
      <t>1 x RE 620, RE 630</t>
    </r>
    <r>
      <rPr>
        <strike/>
        <sz val="9"/>
        <rFont val="Arial"/>
        <family val="2"/>
      </rPr>
      <t/>
    </r>
  </si>
  <si>
    <t>UG  074</t>
  </si>
  <si>
    <t>RF 18/2, for 20 tubes, Ø 14-18 mm, 110 mm ID</t>
  </si>
  <si>
    <t>UG  075</t>
  </si>
  <si>
    <t>RG 18/1, for 20 tubes, Ø 14-18 mm, 80 mm ID</t>
  </si>
  <si>
    <r>
      <t xml:space="preserve">1 x A 12, 4 x A 24
</t>
    </r>
    <r>
      <rPr>
        <sz val="9"/>
        <rFont val="Arial"/>
        <family val="2"/>
      </rPr>
      <t>1 x P 8 (C), P 12 (C), RP 845 (C)  
1 x RP 855 (C), RP 870 (C), RP 890 (C)</t>
    </r>
  </si>
  <si>
    <t>UG  076</t>
  </si>
  <si>
    <t>RG 18/2, for 20 tubes, Ø 14-18 mm, 110 mm ID</t>
  </si>
  <si>
    <t>like UG 076</t>
  </si>
  <si>
    <t>UG  077</t>
  </si>
  <si>
    <t>Racks for calibration thermostats</t>
  </si>
  <si>
    <t>Rotorack for 12 tempering objects up to Ø 12 mm, adjustable in height, rotating</t>
  </si>
  <si>
    <t>UG  109</t>
  </si>
  <si>
    <t>Rotorack for 18 tempering objects up to Ø 11 mm, adjustable in height, rotating</t>
  </si>
  <si>
    <t>1 x RE 212 J, RE 312 J</t>
  </si>
  <si>
    <t>UG  110</t>
  </si>
  <si>
    <t>Rotorack for 20 tempering objects up to Ø 10 mm, adjustable in height, rotating</t>
  </si>
  <si>
    <t>UG  111</t>
  </si>
  <si>
    <t>Rotorack for 15 tempering objects up to Ø 12 mm, adjustable in height, rotating</t>
  </si>
  <si>
    <t>UG  112</t>
  </si>
  <si>
    <t>Platforms and rising platforms</t>
  </si>
  <si>
    <t>Rising platform, 8 steps, dimensions 140 x 270 mm</t>
  </si>
  <si>
    <r>
      <t>1 x ET 12, ET 20, E 10, E 20, E 25,</t>
    </r>
    <r>
      <rPr>
        <sz val="9"/>
        <rFont val="Arial"/>
        <family val="2"/>
      </rPr>
      <t xml:space="preserve">
2 x RE 2025, </t>
    </r>
    <r>
      <rPr>
        <sz val="9"/>
        <rFont val="Arial"/>
        <family val="2"/>
      </rPr>
      <t>2 x A 24</t>
    </r>
  </si>
  <si>
    <t>LCZ 0635</t>
  </si>
  <si>
    <t>Rising platform, 8 steps, dimensions 115 x 70 mm</t>
  </si>
  <si>
    <r>
      <t>1 x E 4, RE 415, RE 420,</t>
    </r>
    <r>
      <rPr>
        <strike/>
        <sz val="9"/>
        <rFont val="Arial"/>
        <family val="2"/>
      </rPr>
      <t xml:space="preserve"> </t>
    </r>
    <r>
      <rPr>
        <sz val="9"/>
        <rFont val="Arial"/>
        <family val="2"/>
      </rPr>
      <t>2 x A 12, 6 x A 24</t>
    </r>
  </si>
  <si>
    <t>LCZ 0645</t>
  </si>
  <si>
    <t>Rising platform, 8 steps, dimensions 110 x 260 mm</t>
  </si>
  <si>
    <t>1 x ET 6, 2 x A 24</t>
  </si>
  <si>
    <t>LCZ 0648</t>
  </si>
  <si>
    <t>1 x AL 12, 2 x AL 18, AL 25, 2 x A 24
1 x RA 12, 1 x RA 24</t>
  </si>
  <si>
    <t>LCZ 0689</t>
  </si>
  <si>
    <t>Rising platform, stepless height adjustment</t>
  </si>
  <si>
    <t>1 x P 18 (C), 2 x P 26 (C)</t>
  </si>
  <si>
    <t>LCZ 012</t>
  </si>
  <si>
    <t>1 x ET 12, 2 x ET 20</t>
  </si>
  <si>
    <t>LCZ 016</t>
  </si>
  <si>
    <t>1 x RP 1840 (C), 2 x RP 3530 (C)</t>
  </si>
  <si>
    <t>LCZ 0664</t>
  </si>
  <si>
    <t>1 x RP 1845 (C)</t>
  </si>
  <si>
    <t>LCZ 0665</t>
  </si>
  <si>
    <t>LCZ 0714</t>
  </si>
  <si>
    <t>LCZ 0688</t>
  </si>
  <si>
    <t>RP 4050 C (W), RP 4090 C (W)</t>
  </si>
  <si>
    <t>LAUDA Service products</t>
  </si>
  <si>
    <t>Calibration *</t>
  </si>
  <si>
    <t>Calibration of new device, one temperature point,
single point measurement in center of bath</t>
  </si>
  <si>
    <t>4, 5, 7, 8, 10</t>
  </si>
  <si>
    <t>SDK 001</t>
  </si>
  <si>
    <t>Calibration of used device, one temperature point,
single point measurement in center of bath
including maintenance</t>
  </si>
  <si>
    <t>SDK 002</t>
  </si>
  <si>
    <t>Circulation chiller included for calibration</t>
  </si>
  <si>
    <t>SDK 003</t>
  </si>
  <si>
    <t>Additional temperature point for calibration</t>
  </si>
  <si>
    <t>SDK 004</t>
  </si>
  <si>
    <t>* Prices ex works, including a factory calibration certificate. Used bath liquids are provided free of charge.
  Exception: KRYO 90 and Ultra 300 are invoiced with 50 per cent discount on list price.</t>
  </si>
  <si>
    <t>On site services (only for Germany) **</t>
  </si>
  <si>
    <t>Maintenance heating thermostats</t>
  </si>
  <si>
    <t>SDW 001</t>
  </si>
  <si>
    <t>Maintenance cooling thermostats and circulation chillers</t>
  </si>
  <si>
    <t>SDW 002</t>
  </si>
  <si>
    <t xml:space="preserve">Maintenance Integral T, XT process thermostats </t>
  </si>
  <si>
    <t>SDW 003</t>
  </si>
  <si>
    <t>Initial start-up service heating thermostats</t>
  </si>
  <si>
    <t>SDI 001</t>
  </si>
  <si>
    <t>Initial start-up service cooling thermostats and circulation chillers</t>
  </si>
  <si>
    <t>SDI 002</t>
  </si>
  <si>
    <t>Inbetriebnahme Prozessthermostate Integral T, XT</t>
  </si>
  <si>
    <t>SDI 003</t>
  </si>
  <si>
    <t>** Prices for on-site service executed by qualified LAUDA personnel, including all travel costs.
     Please ask for detailed product descriptions, which we are pleased to submit. Please also ask for individualized service contracts.</t>
  </si>
  <si>
    <t>Rental devices (only Germany) ***</t>
  </si>
  <si>
    <t>Rental cooling thermostat ECO RE 415 G</t>
  </si>
  <si>
    <t>SMK 001</t>
  </si>
  <si>
    <t>Rental cooling thermostat ECO RE 630 G</t>
  </si>
  <si>
    <t>SMK 002</t>
  </si>
  <si>
    <t>Rental heating thermostat P 8 C</t>
  </si>
  <si>
    <t>SMB 002</t>
  </si>
  <si>
    <t>Rental cooling thermostat RP 845 C</t>
  </si>
  <si>
    <t>SMK 003</t>
  </si>
  <si>
    <t>Rental circulation chiller VC 2000</t>
  </si>
  <si>
    <t>SMW 002</t>
  </si>
  <si>
    <t>*** Depending on availability, prices including shipping cost and packaging, per calendar day; retour shipping to the account of the customer.
      Minimum rental time of three days, day of arrival at customers site and retour day are counted 1 day.</t>
  </si>
  <si>
    <t>LAUDA Software</t>
  </si>
  <si>
    <t xml:space="preserve">Wintherm Plus control software </t>
  </si>
  <si>
    <t>LDSM2002</t>
  </si>
  <si>
    <t>incl. set of cables, length 2 m; for DCM 2 cable set 
EKS 071 necessary, see page 11</t>
  </si>
  <si>
    <t>Serial cable RS 232, D-Sub 9 Pin on D-Sub 9 Pin</t>
  </si>
  <si>
    <t>Thermostat-PC SUB-D (9 pin - 9 pin)</t>
  </si>
  <si>
    <t>EKS 037</t>
  </si>
  <si>
    <t>Incubators, Temperatur range 1 K above ambient temperature up to +65° C</t>
  </si>
  <si>
    <t>62000-01</t>
  </si>
  <si>
    <t>as 62000, but 120V, 1~, 50/60Hz</t>
  </si>
  <si>
    <t>64000-01</t>
  </si>
  <si>
    <t>HettCube 400</t>
  </si>
  <si>
    <t>as 64000, but 120V, 1~, 50/60Hz</t>
  </si>
  <si>
    <t>66000-01</t>
  </si>
  <si>
    <t>HettCube 600</t>
  </si>
  <si>
    <t>as 66000, but 120V, 1~, 50/60Hz</t>
  </si>
  <si>
    <t>Further voltages on request</t>
  </si>
  <si>
    <t>Cooled Incubators, Temperature range 0° C up to +65° C</t>
  </si>
  <si>
    <t>62005-01</t>
  </si>
  <si>
    <t>HettCube 200R</t>
  </si>
  <si>
    <t>as 62005, but 110 - 120V, 1~, 50/60Hz</t>
  </si>
  <si>
    <t>64005-01</t>
  </si>
  <si>
    <t>HettCube 400R</t>
  </si>
  <si>
    <t>as 64005, but 110 - 120V, 1~, 50/60Hz</t>
  </si>
  <si>
    <t>66005-01</t>
  </si>
  <si>
    <t>HettCube 600R</t>
  </si>
  <si>
    <t>as 66005, but 110 - 120V, 1~, 50/60Hz</t>
  </si>
  <si>
    <t>Options and Accessories</t>
  </si>
  <si>
    <t>USB converter incl.  connecting cable and Software for programming and data logging (60901)</t>
  </si>
  <si>
    <t>instead of RS 422/485</t>
  </si>
  <si>
    <t>Ethernet converter incl. connecting cable and Software for programming and data logging (60901)</t>
  </si>
  <si>
    <t>Software for programming and data logging for up to 60 days (replace cat.-no. EB0014)</t>
  </si>
  <si>
    <t>Additional, independent, flexible PT 100 sensor (4-wire) for the temperature datas with</t>
  </si>
  <si>
    <t>4-20 mA analogue output on the rear panel, with external alarm monitoring to record the temperature</t>
  </si>
  <si>
    <t>if there is a power failure (LIM compatible)</t>
  </si>
  <si>
    <t xml:space="preserve">Additional, independent, felxible Object temperature sensor PT 100 (4-wire) with a  </t>
  </si>
  <si>
    <t>4-pole connection on rear panel (LIM compatible)</t>
  </si>
  <si>
    <t xml:space="preserve">Object temperature display with flexible, additional, independent PT 100 sensor (4-wire), with data logging </t>
  </si>
  <si>
    <t>by Hettich software (60901)</t>
  </si>
  <si>
    <t>EU-Internal socket Schuko IP54 (230V), max. load 400W without earth leakage circuit breaker</t>
  </si>
  <si>
    <t>UK-Internal socket BS 1363, IP54, max. load 400W without earth leakage circuit breaker</t>
  </si>
  <si>
    <t>CH-Internal socket SEV 1011, IP54, max. load 400W without earth leakage circuit breaker</t>
  </si>
  <si>
    <t>US-Internal socket NEMA 5-15 R, IP54, max. load 400W without earth leakage circuit breaker</t>
  </si>
  <si>
    <t>Shelf (stainless steel) with guide rails of stainless steel (standard shelf)</t>
  </si>
  <si>
    <t>60015*</t>
  </si>
  <si>
    <t>Shelf (stainless steel) with telescopic rails, pull out up to 70%, max. load 40 kg</t>
  </si>
  <si>
    <t>60016*</t>
  </si>
  <si>
    <t>Drawer (stainless steel) with telescopic rails, pull out up to 70%, max. load 40 kg, height 35 mm</t>
  </si>
  <si>
    <t>60017*</t>
  </si>
  <si>
    <t>Drawer (stainless steel) with telescopic rails, pull out up to 70%, max. load 40 kg, height 100 mm</t>
  </si>
  <si>
    <t>60018*</t>
  </si>
  <si>
    <t>Drawer (stainless steel) with telescopic rails, pull out up to 70%, max. load 40 kg, height 150 mm</t>
  </si>
  <si>
    <t>*Price is only valid at new order when telescope rails desired instead of standard shelf Nr. 60001</t>
  </si>
  <si>
    <t>Drawer (stainless steel),seal welded, with telescopic rails, pull up to 70%</t>
  </si>
  <si>
    <t>max. load 40 kg, height 35 mm</t>
  </si>
  <si>
    <t>Drawer (stainless steel), seal welded, with telescopic rails, pull out up to 70%</t>
  </si>
  <si>
    <t>max. load 40 kg, height 100 mm</t>
  </si>
  <si>
    <t>Drawer (stainless steel), seal-welded, with telescopic rails, pull out up to 70%</t>
  </si>
  <si>
    <t>max. load 40 kg, height 150 mm</t>
  </si>
  <si>
    <t>Bushing on the left side of incubator,  Ø 22 mm</t>
  </si>
  <si>
    <t>Bushing on the left side of incubator,  Ø 42 mm</t>
  </si>
  <si>
    <t>Bushing on the left side of incubator,  Ø 67 mm</t>
  </si>
  <si>
    <t>Stacking kit for the safe stacking of two HettCube model 200 or 200R units on top of each other</t>
  </si>
  <si>
    <t>separate interlocking of the control panel</t>
  </si>
  <si>
    <t>free of charge</t>
  </si>
  <si>
    <t>Rolling cabinet for a HettCube model 200 or 200R</t>
  </si>
  <si>
    <r>
      <t>HettCube 200</t>
    </r>
    <r>
      <rPr>
        <sz val="10"/>
        <rFont val="HelveticaNeueLT Com 45 Lt"/>
        <family val="2"/>
      </rPr>
      <t>, 220 - 240V, 1~, 50/60Hz</t>
    </r>
  </si>
  <si>
    <r>
      <t xml:space="preserve">150 liter volume, incl. </t>
    </r>
    <r>
      <rPr>
        <b/>
        <sz val="10"/>
        <rFont val="HelveticaNeueLT Com 45 Lt"/>
        <family val="2"/>
      </rPr>
      <t xml:space="preserve">2 pc. </t>
    </r>
    <r>
      <rPr>
        <sz val="10"/>
        <rFont val="HelveticaNeueLT Com 45 Lt"/>
        <family val="2"/>
      </rPr>
      <t>slide-in (stainless steel)</t>
    </r>
  </si>
  <si>
    <r>
      <t>HettCube 200</t>
    </r>
    <r>
      <rPr>
        <sz val="10"/>
        <rFont val="HelveticaNeueLT Com 45 Lt"/>
        <family val="2"/>
      </rPr>
      <t xml:space="preserve">, </t>
    </r>
  </si>
  <si>
    <r>
      <t>HettCube 400</t>
    </r>
    <r>
      <rPr>
        <sz val="10"/>
        <rFont val="HelveticaNeueLT Com 45 Lt"/>
        <family val="2"/>
      </rPr>
      <t>, 220 - 240V, 1~, 50/60Hz</t>
    </r>
  </si>
  <si>
    <r>
      <t xml:space="preserve">310 liter volume, incl. </t>
    </r>
    <r>
      <rPr>
        <b/>
        <sz val="10"/>
        <rFont val="HelveticaNeueLT Com 45 Lt"/>
        <family val="2"/>
      </rPr>
      <t>3 pc.</t>
    </r>
    <r>
      <rPr>
        <sz val="10"/>
        <rFont val="HelveticaNeueLT Com 45 Lt"/>
        <family val="2"/>
      </rPr>
      <t xml:space="preserve"> slide-in (stainless steel)</t>
    </r>
  </si>
  <si>
    <r>
      <t>HettCube 600</t>
    </r>
    <r>
      <rPr>
        <sz val="10"/>
        <rFont val="HelveticaNeueLT Com 45 Lt"/>
        <family val="2"/>
      </rPr>
      <t>, 220 - 240V, 1~, 50/60Hz</t>
    </r>
  </si>
  <si>
    <r>
      <t xml:space="preserve">520 liter volume, incl. </t>
    </r>
    <r>
      <rPr>
        <b/>
        <sz val="10"/>
        <rFont val="HelveticaNeueLT Com 45 Lt"/>
        <family val="2"/>
      </rPr>
      <t xml:space="preserve">4 pc. </t>
    </r>
    <r>
      <rPr>
        <sz val="10"/>
        <rFont val="HelveticaNeueLT Com 45 Lt"/>
        <family val="2"/>
      </rPr>
      <t>slide-in (stainless steel)</t>
    </r>
  </si>
  <si>
    <r>
      <t>HettCube 200 R</t>
    </r>
    <r>
      <rPr>
        <sz val="10"/>
        <rFont val="HelveticaNeueLT Com 45 Lt"/>
        <family val="2"/>
      </rPr>
      <t>, 220 - 240V, 1~, 50/60Hz</t>
    </r>
  </si>
  <si>
    <r>
      <t xml:space="preserve">150 liter volume, incl. </t>
    </r>
    <r>
      <rPr>
        <b/>
        <sz val="10"/>
        <rFont val="HelveticaNeueLT Com 45 Lt"/>
        <family val="2"/>
      </rPr>
      <t>2 pc.</t>
    </r>
    <r>
      <rPr>
        <sz val="10"/>
        <rFont val="HelveticaNeueLT Com 45 Lt"/>
        <family val="2"/>
      </rPr>
      <t xml:space="preserve"> slide-in (stainless steel)</t>
    </r>
  </si>
  <si>
    <r>
      <t>HettCube 400 R</t>
    </r>
    <r>
      <rPr>
        <sz val="10"/>
        <rFont val="HelveticaNeueLT Com 45 Lt"/>
        <family val="2"/>
      </rPr>
      <t>, 220 - 240V, 1~, 50/60Hz</t>
    </r>
  </si>
  <si>
    <r>
      <t>HettCube 600 R</t>
    </r>
    <r>
      <rPr>
        <sz val="10"/>
        <rFont val="HelveticaNeueLT Com 45 Lt"/>
        <family val="2"/>
      </rPr>
      <t>, 220 - 240V, 1~, 50/60Hz</t>
    </r>
  </si>
  <si>
    <r>
      <t xml:space="preserve">EU-Internal socket Schuko IP54 (230V), max. load 400W </t>
    </r>
    <r>
      <rPr>
        <b/>
        <sz val="10"/>
        <rFont val="HelveticaNeueLT Com 45 Lt"/>
        <family val="2"/>
      </rPr>
      <t>with</t>
    </r>
    <r>
      <rPr>
        <sz val="10"/>
        <rFont val="HelveticaNeueLT Com 45 Lt"/>
        <family val="2"/>
      </rPr>
      <t xml:space="preserve"> earth leakage circuit breaker (10 mA)</t>
    </r>
  </si>
  <si>
    <r>
      <t xml:space="preserve">UK-Internal socket BS 1363, IP54, max. load 400W </t>
    </r>
    <r>
      <rPr>
        <b/>
        <sz val="10"/>
        <rFont val="HelveticaNeueLT Com 45 Lt"/>
        <family val="2"/>
      </rPr>
      <t>with</t>
    </r>
    <r>
      <rPr>
        <sz val="10"/>
        <rFont val="HelveticaNeueLT Com 45 Lt"/>
        <family val="2"/>
      </rPr>
      <t xml:space="preserve"> earth leakage circuit breaker (10mA)</t>
    </r>
  </si>
  <si>
    <r>
      <t xml:space="preserve">CH-Internal socket SEV 1011, IP54, max. load 400W </t>
    </r>
    <r>
      <rPr>
        <b/>
        <sz val="10"/>
        <rFont val="HelveticaNeueLT Com 45 Lt"/>
        <family val="2"/>
      </rPr>
      <t>with</t>
    </r>
    <r>
      <rPr>
        <sz val="10"/>
        <rFont val="HelveticaNeueLT Com 45 Lt"/>
        <family val="2"/>
      </rPr>
      <t xml:space="preserve"> earth leakage circuit breaker (10mA)</t>
    </r>
  </si>
  <si>
    <r>
      <t xml:space="preserve">US-Internal socket NEMA 5-15 R, IP54, max. load 400W </t>
    </r>
    <r>
      <rPr>
        <b/>
        <sz val="10"/>
        <rFont val="HelveticaNeueLT Com 45 Lt"/>
        <family val="2"/>
      </rPr>
      <t>with</t>
    </r>
    <r>
      <rPr>
        <sz val="10"/>
        <rFont val="HelveticaNeueLT Com 45 Lt"/>
        <family val="2"/>
      </rPr>
      <t xml:space="preserve"> earth leakage circuit breaker (10mA)</t>
    </r>
  </si>
  <si>
    <r>
      <t xml:space="preserve">ECOCELL - </t>
    </r>
    <r>
      <rPr>
        <b/>
        <sz val="16"/>
        <rFont val="Arial"/>
        <family val="2"/>
      </rPr>
      <t>Blue line</t>
    </r>
  </si>
  <si>
    <t>Issue 1</t>
  </si>
  <si>
    <t>Volumes:   22, 55, 111, 222, 404, 707 litres  Working temperature: 5 °C above ambient temperature up to 250 °C (or up to 300°C on request)</t>
  </si>
  <si>
    <t xml:space="preserve">The highly cost effective heating oven series for simple drying processes. The ECOCELL-line produces no noise and there is very </t>
  </si>
  <si>
    <t>soft air convection within the chamber.</t>
  </si>
  <si>
    <t>ECOCELL - standard "Blue Line"</t>
  </si>
  <si>
    <t>* Microprocessor control</t>
  </si>
  <si>
    <t>* Volume optimized temp. control (Fuzzy Logic)</t>
  </si>
  <si>
    <t>* PT-100-sensor</t>
  </si>
  <si>
    <t>* Big LED read out</t>
  </si>
  <si>
    <t>* Autom.ON-/OFF-timer function (99.59 h.min)</t>
  </si>
  <si>
    <t>* Integrated printer interface RS 232</t>
  </si>
  <si>
    <t>* Electronical security device type 2</t>
  </si>
  <si>
    <t>* Galvanized sheet metal painted housing</t>
  </si>
  <si>
    <t>* Inner walls in stainless steel</t>
  </si>
  <si>
    <t>* Exhaust duct</t>
  </si>
  <si>
    <t>* 2 chrome plated trays included</t>
  </si>
  <si>
    <t>* Click out inner walls</t>
  </si>
  <si>
    <t>* 3 programs</t>
  </si>
  <si>
    <t>* Delayed heating start and stop function</t>
  </si>
  <si>
    <t>* Acoustic alarm</t>
  </si>
  <si>
    <t>Dimensions</t>
  </si>
  <si>
    <t>Article-No.</t>
  </si>
  <si>
    <t>ECOCELL - comfort "Blue Line"</t>
  </si>
  <si>
    <t>* Volume optimized microprocessor temperature control</t>
  </si>
  <si>
    <t>* Digital security device type 3</t>
  </si>
  <si>
    <t>* 32 - digit iluminated LCD display</t>
  </si>
  <si>
    <t>* Chip card system for ind. program system</t>
  </si>
  <si>
    <t>* Intergrated printer interface RS 232</t>
  </si>
  <si>
    <t>* Time range 0-16 years, 1 min. - intervals</t>
  </si>
  <si>
    <t>* Interior: stainless steel AISI 304</t>
  </si>
  <si>
    <t>* Key lock - against unauthorised entry</t>
  </si>
  <si>
    <t>* 6 programs, cycles, 40 segments</t>
  </si>
  <si>
    <t>* Programming temperature ramps</t>
  </si>
  <si>
    <t>* Real time</t>
  </si>
  <si>
    <t>Setting-ups, Accessories</t>
  </si>
  <si>
    <t>Explanations</t>
  </si>
  <si>
    <t>Setting-ups COMFORT only</t>
  </si>
  <si>
    <t>!!It is not possible to combine option of "Window and light" with option of "Temperature up to 300°C"!!</t>
  </si>
  <si>
    <r>
      <t xml:space="preserve">DUROCELL - </t>
    </r>
    <r>
      <rPr>
        <b/>
        <sz val="16"/>
        <rFont val="Arial"/>
        <family val="2"/>
      </rPr>
      <t>Blue line</t>
    </r>
  </si>
  <si>
    <t>Special- purpose drying ovens DUROCELL with highly resistant EPOLON-coating, protecting the internal chamber of aggressive substances like acids</t>
  </si>
  <si>
    <t xml:space="preserve">or alkaline liquids. This device ensures an optimum goods tempering. It is ideal for acids and basic hydrolysis, extraction by non-inflammable materials </t>
  </si>
  <si>
    <t>and decomposition of substances in solid phase.</t>
  </si>
  <si>
    <t>DUROCELL - standard "Blue Line"</t>
  </si>
  <si>
    <t>* Interior: EPOLON/ stainless steel</t>
  </si>
  <si>
    <t>* 2 EPOLON plated trays included</t>
  </si>
  <si>
    <t>DUROCELL - comfort "Blue Line "</t>
  </si>
  <si>
    <t>* Volume optimized temperature control</t>
  </si>
  <si>
    <r>
      <t xml:space="preserve">VENTICELL - </t>
    </r>
    <r>
      <rPr>
        <b/>
        <sz val="16"/>
        <rFont val="Arial"/>
        <family val="2"/>
      </rPr>
      <t>Blue Line</t>
    </r>
  </si>
  <si>
    <t>Volumes: 22, 55, 111, 222, 404, 707 litres Working temperature: 10 °C above ambient temperature up to 250 °C (or up to 300°C on request)</t>
  </si>
  <si>
    <t xml:space="preserve">Due to a patented ventilation system the air within the VENTICELL-chamber is ventilated in a regular spilar way. This leads to a homogenous temperature </t>
  </si>
  <si>
    <t xml:space="preserve">profile throughout the chamber and short heating times. Operating economy is ensured by higher rate and precision of heating in laboratories. Especially </t>
  </si>
  <si>
    <t>suitable for very moist goods.</t>
  </si>
  <si>
    <t>VENTICELL - standard "Blue Line"</t>
  </si>
  <si>
    <t>* Fresh air and exhaust duct</t>
  </si>
  <si>
    <t>* Adjustable ventilation rate 50 to 100%</t>
  </si>
  <si>
    <t>VENTICELL - comfort "Blue Line "</t>
  </si>
  <si>
    <t>* Adjustable ventilation rate 0 to 100%</t>
  </si>
  <si>
    <r>
      <t xml:space="preserve">VACUCELL - </t>
    </r>
    <r>
      <rPr>
        <b/>
        <sz val="16"/>
        <rFont val="Arial"/>
        <family val="2"/>
      </rPr>
      <t>Blue line</t>
    </r>
  </si>
  <si>
    <t>Volumes:     22, 55, 111 litres       Working temperature: 5 °C above ambient temperature up to 200 °C</t>
  </si>
  <si>
    <t xml:space="preserve">Drying in vacuum with forcing-our air by innert gas is useful not only for temperature-labile, easy-decomposing and oxidation-sensitive substances, </t>
  </si>
  <si>
    <t xml:space="preserve">for example poweders and granules, but also for complicated shapes of parts with hardly accessible hollows and threads. Ideal for drying samples </t>
  </si>
  <si>
    <t>for purpose of obtaining a constant mass. Device can be used especially in plastic processing, pharmacy, chemical, electrical and other industries.</t>
  </si>
  <si>
    <t>VACUCELL - standard "Blue Line"</t>
  </si>
  <si>
    <t>* Integrated printer interface</t>
  </si>
  <si>
    <t>* Interior:steinless st. AISI 304/Aluminium</t>
  </si>
  <si>
    <t>* Fine adjustable inert gaz/air valve</t>
  </si>
  <si>
    <t>* Duct for control + vacuum pipes, diam. 40 mm</t>
  </si>
  <si>
    <t>* 2 Servoterm-trays-ALU included</t>
  </si>
  <si>
    <t>* Steinless steel vacuum tubing</t>
  </si>
  <si>
    <t>* Connecting kit DN 16</t>
  </si>
  <si>
    <t>* Steinless steel needle valve</t>
  </si>
  <si>
    <t>* Security door VENTIFLEX</t>
  </si>
  <si>
    <t>* Pressure resistant inn. chamber AISI 316</t>
  </si>
  <si>
    <t>* Door window</t>
  </si>
  <si>
    <t>VACUCELL - comfort "Blue Line "</t>
  </si>
  <si>
    <t>* Heating sequences</t>
  </si>
  <si>
    <t>* Chip card system for individual program system</t>
  </si>
  <si>
    <t>* Time range 0-16 years, 1 min-intervals</t>
  </si>
  <si>
    <t>* Interior:stainless st. AISI 304/Aluminium</t>
  </si>
  <si>
    <t>* Fine adjustable inert gas/air valve</t>
  </si>
  <si>
    <t>* Stainless steel vacuum tubing</t>
  </si>
  <si>
    <t>* Stainless steel needle valve</t>
  </si>
  <si>
    <t>Stainless steel housing on request.</t>
  </si>
  <si>
    <t>The pressure gauge or pressure display in mba units - in mmHg  on request.</t>
  </si>
  <si>
    <t>Due to limited calibration performance is for higher altitude recomended use instead of the analog gauge the digital vacuum display</t>
  </si>
  <si>
    <r>
      <t xml:space="preserve">INCUCELL - </t>
    </r>
    <r>
      <rPr>
        <b/>
        <sz val="16"/>
        <rFont val="Arial"/>
        <family val="2"/>
      </rPr>
      <t>Blue line</t>
    </r>
  </si>
  <si>
    <t>Volumes:     22, 55, 111, 222, 404, 707 litres    Working temperature: 5 °C above ambient temperature up to 99,9 °C</t>
  </si>
  <si>
    <t xml:space="preserve">Suitable for safe treatment of microbiological cultures. The INCUCELL line produces no noise and there is a very soft air convection within the chamber. </t>
  </si>
  <si>
    <t xml:space="preserve">These devices can be used especially in biological and microbiological laboratories, quality tests in pharmacy, cosmetics and testing in veterinatry </t>
  </si>
  <si>
    <t>medicine and food processing industry.</t>
  </si>
  <si>
    <t>INCUCELL - standard "Blue Line"</t>
  </si>
  <si>
    <t>* Electronical security device type 3</t>
  </si>
  <si>
    <t>* Interior glass door</t>
  </si>
  <si>
    <t>INCUCELL - comfort "Blue Line - comfort"</t>
  </si>
  <si>
    <t>* Hetaing sequences</t>
  </si>
  <si>
    <r>
      <t xml:space="preserve">INCUCELL V - </t>
    </r>
    <r>
      <rPr>
        <b/>
        <sz val="16"/>
        <rFont val="Arial"/>
        <family val="2"/>
      </rPr>
      <t>Blue line</t>
    </r>
  </si>
  <si>
    <t>Volumes:    22, 55, 111, 222, 404, 707 litres    Working temperature: 10 °C above ambient temperature up to 99,9 °C</t>
  </si>
  <si>
    <t xml:space="preserve">Suitable for safe treatment of microbiological cultures. The INCUCELL V line produces very low noise and there is a very soft air convection within the </t>
  </si>
  <si>
    <t xml:space="preserve">chamber. INCUCELL V has an advantage of more precise temperature control with small deviations. These devices can be used especially in biological </t>
  </si>
  <si>
    <t>and microbiological laboratories, quality tests in pharmacy, cosmetics and testing in veterinatry medicine and food processing industry.</t>
  </si>
  <si>
    <t>INCUCELL V- standard "Blue Line"</t>
  </si>
  <si>
    <t>INCUCELL V- comfort "Blue Line "</t>
  </si>
  <si>
    <r>
      <t xml:space="preserve">FRIOCELL  - </t>
    </r>
    <r>
      <rPr>
        <b/>
        <sz val="16"/>
        <rFont val="Arial"/>
        <family val="2"/>
      </rPr>
      <t>Blue line</t>
    </r>
  </si>
  <si>
    <t>Volumes:     22, 55, 111, 222, 404, 707 litres           Working temperature: 0 °C up to 99,9 °C (-9,9 °C on request)</t>
  </si>
  <si>
    <t xml:space="preserve">The high technical standard of our FRIOCELL - incubators allows exact incubation processes both for variation and deviation. The units have very short </t>
  </si>
  <si>
    <t xml:space="preserve">recovery times and show an excellent manner in keeping the presice regulation. A unique cooling system ensures, that the samples are not dried while </t>
  </si>
  <si>
    <t xml:space="preserve">cooling. A high performance system of lighting ensures outstanding homogenous parameters for tests and growth conditions. These devices are designed </t>
  </si>
  <si>
    <t>for use in biotechnology, botany, food processing industry, cosmetics, chemical industry etc.</t>
  </si>
  <si>
    <t>FRIOCELL - comfort "Blue Line "</t>
  </si>
  <si>
    <t>* Multi-functional microprocessor control</t>
  </si>
  <si>
    <t>* 2 steinless steel trays included</t>
  </si>
  <si>
    <t>* Refrigerant: R 314a, CFC free</t>
  </si>
  <si>
    <t>* Integrated door alarm (not available 22l)</t>
  </si>
  <si>
    <t>* Key lock - against unauthorised programming</t>
  </si>
  <si>
    <t>Other light colours on request.</t>
  </si>
  <si>
    <t>**) only from right side on the 404 and 707 sizes</t>
  </si>
  <si>
    <r>
      <t xml:space="preserve">CLIMACELL  - </t>
    </r>
    <r>
      <rPr>
        <b/>
        <sz val="16"/>
        <rFont val="Arial"/>
        <family val="2"/>
      </rPr>
      <t>Blue line</t>
    </r>
  </si>
  <si>
    <t>Volumes:     111, 222, 404, 707 litres           Working temperature: 0 °C up to 99,9 °C (-9,9 °C on request)</t>
  </si>
  <si>
    <t>Humidity control, active increasing/decreasing Rh in range 10 - 90% Rh (allowed from +10°C)</t>
  </si>
  <si>
    <t xml:space="preserve">The CLIMACELL series was specially developed for applications, in which as far as possible exact and reproducible simulation of various enviromental </t>
  </si>
  <si>
    <t xml:space="preserve">conditions is important, e.g. stability testing of components, packaging materials, food or chemicals, germination sudies, plant cell or tissue cultures, insect </t>
  </si>
  <si>
    <t>cultures and stability &amp; photostability testing of drugs according ICH Q1A R and Q1B Option 2.</t>
  </si>
  <si>
    <t>CLIMACELL - comfort "Blue Line - comfort"</t>
  </si>
  <si>
    <t>* Controlled humidity: 10% - 90% RH</t>
  </si>
  <si>
    <t>* Microprocessor controled humidifying and dehumidifying system</t>
  </si>
  <si>
    <t>* Input medium: destilled water</t>
  </si>
  <si>
    <t>* pressure steam generator</t>
  </si>
  <si>
    <t>Stainless steel housing on request. Other light colours on request.</t>
  </si>
  <si>
    <t>CLIMACELL EVO</t>
  </si>
  <si>
    <t>Volumes:     111, 222, 404, 707, 1212 litres           Working temperature: 0 °C up to 99,9 °C (-20,0 °C on request)</t>
  </si>
  <si>
    <t>Humidity control, active increasing/decreasing Rh in range 10 - 95% Rh (allowed from +10°C)</t>
  </si>
  <si>
    <t>High end climatic chamber Climacell EVO provides all and any conditions for exact and reproducible simulation of various climatic conditions. Thanks to a wide</t>
  </si>
  <si>
    <t>range of adjustable parameters of temperature and humidity, CO2 regulation, 160°C decontamination and numerous variety of options and accessories</t>
  </si>
  <si>
    <t>becomes Climacell EVO an ideal tool for simulation of conditions in many fields. Simple control via touch screen, precise fuzzy logic regulation and wide posibilities</t>
  </si>
  <si>
    <t xml:space="preserve">of data output meet the most demanding conditions of pharmaceutical, cosmetic, construccion and food industry. The new advanced LED light solutions fullfill </t>
  </si>
  <si>
    <t>fully the photostability norm ICH Q1A R and Q1B Option 2 and the high intensity shortens also all other processes with programmable LED light.</t>
  </si>
  <si>
    <t>Climacell EVO</t>
  </si>
  <si>
    <t>* Stainless steel chamber AISI 304</t>
  </si>
  <si>
    <t>* Volume optimized temperature and humidity control Fuzzy logic</t>
  </si>
  <si>
    <t>* 5,7 inch coloured touch screen</t>
  </si>
  <si>
    <t>* Integrated door alarm</t>
  </si>
  <si>
    <t>* Selfdiagnostic 3 wire PT-100-sensor JUMO</t>
  </si>
  <si>
    <t>* Multi-level user depend functions and user administration</t>
  </si>
  <si>
    <t>* USB Host and RS 232 data interface</t>
  </si>
  <si>
    <t>* Galvanized steel antiscratch painted housing</t>
  </si>
  <si>
    <t>* 100 programs with up to 100 segments for each programm</t>
  </si>
  <si>
    <t>* SD card reader incl. 8 GB SD card</t>
  </si>
  <si>
    <t>* Interior hermetical hardened glass door</t>
  </si>
  <si>
    <t>* Programming temperature ramps and delayed start and stop function</t>
  </si>
  <si>
    <t>* High pressure steam generator</t>
  </si>
  <si>
    <t>* Compressor cooling system with R134a or R404a</t>
  </si>
  <si>
    <t>* Self diagnostics programms for quick troubleshooting</t>
  </si>
  <si>
    <t>* Separate dehumidification system</t>
  </si>
  <si>
    <t>* Effcient silent ventilator with adjustable rate</t>
  </si>
  <si>
    <t>* Integrated datalogger up to 30 days process data</t>
  </si>
  <si>
    <t>* 2 stainless steel trays included</t>
  </si>
  <si>
    <t>* Precise RH senzor Rotronic</t>
  </si>
  <si>
    <t>* Acoustic and visual alarms</t>
  </si>
  <si>
    <t>* Destilled water supply system incl.pump</t>
  </si>
  <si>
    <t>* Ergonomical door grip with safety locks</t>
  </si>
  <si>
    <t>* Multi-language communication</t>
  </si>
  <si>
    <t>* Rolls with brakes for easy moving</t>
  </si>
  <si>
    <r>
      <t xml:space="preserve">CO2CELL - </t>
    </r>
    <r>
      <rPr>
        <b/>
        <sz val="16"/>
        <rFont val="Arial"/>
        <family val="2"/>
      </rPr>
      <t>Blue line</t>
    </r>
  </si>
  <si>
    <t>Volumes: 50 and 190 litres</t>
  </si>
  <si>
    <r>
      <t>Working temperature: 5 °C above ambient temperature up to 60 °C      CO</t>
    </r>
    <r>
      <rPr>
        <b/>
        <vertAlign val="subscript"/>
        <sz val="8"/>
        <rFont val="Arial Narrow"/>
        <family val="2"/>
      </rPr>
      <t>2</t>
    </r>
    <r>
      <rPr>
        <b/>
        <sz val="8"/>
        <rFont val="Arial Narrow"/>
        <family val="2"/>
      </rPr>
      <t xml:space="preserve"> concentration:    0,1 up to 20%</t>
    </r>
  </si>
  <si>
    <r>
      <t>CO</t>
    </r>
    <r>
      <rPr>
        <vertAlign val="subscript"/>
        <sz val="8"/>
        <rFont val="Arial Narrow"/>
        <family val="2"/>
      </rPr>
      <t>2</t>
    </r>
    <r>
      <rPr>
        <sz val="8"/>
        <rFont val="Arial Narrow"/>
        <family val="2"/>
      </rPr>
      <t>-incubators meet requirements of an absolute stabile and reproducible environment for growth of cells and other cultures. Due to their unique temperature</t>
    </r>
  </si>
  <si>
    <t xml:space="preserve"> management system there is no need for a fan, what reduces evaporation and contamination risk enormously. As the systems are based on direct 6-sided</t>
  </si>
  <si>
    <t xml:space="preserve"> heating system, the units create very precise and homogenous conditions and are very easy to install or maintain.</t>
  </si>
  <si>
    <t>CO2CELL- standard "Blue Line"</t>
  </si>
  <si>
    <t xml:space="preserve">* Contamination risk avoided by using of no fan </t>
  </si>
  <si>
    <t>* Relative humidity up to 95% RH at 37 °C</t>
  </si>
  <si>
    <t>* Stainless Steel interior AISI 304 (DIN 1.4571)</t>
  </si>
  <si>
    <r>
      <t>* CO</t>
    </r>
    <r>
      <rPr>
        <vertAlign val="subscript"/>
        <sz val="8"/>
        <rFont val="Arial Narrow"/>
        <family val="2"/>
        <charset val="238"/>
      </rPr>
      <t xml:space="preserve">2 </t>
    </r>
    <r>
      <rPr>
        <sz val="8"/>
        <rFont val="Arial Narrow"/>
        <family val="2"/>
        <charset val="238"/>
      </rPr>
      <t>concentration: 0,1 up to 20%</t>
    </r>
  </si>
  <si>
    <t>* Anti-microbiological paint</t>
  </si>
  <si>
    <t>* 3 stainless steel trays included in 50 l</t>
  </si>
  <si>
    <t>* Acoustic and visual alarm</t>
  </si>
  <si>
    <r>
      <t>* Indication of actual temperature value and CO</t>
    </r>
    <r>
      <rPr>
        <vertAlign val="subscript"/>
        <sz val="8"/>
        <rFont val="Arial Narrow"/>
        <family val="2"/>
        <charset val="238"/>
      </rPr>
      <t xml:space="preserve">2 </t>
    </r>
    <r>
      <rPr>
        <sz val="8"/>
        <rFont val="Arial Narrow"/>
        <family val="2"/>
        <charset val="238"/>
      </rPr>
      <t>- concentration</t>
    </r>
  </si>
  <si>
    <t>* 4 stainless steel trays included in 190 l</t>
  </si>
  <si>
    <t>* Infrared drift-free CO2 sensor</t>
  </si>
  <si>
    <t xml:space="preserve">  alarms and diagnostic values</t>
  </si>
  <si>
    <t xml:space="preserve">* Operation via 4-buttons </t>
  </si>
  <si>
    <t>* Internal glass door</t>
  </si>
  <si>
    <t>HEPA filter on incoming CO2 / N2 tubing</t>
  </si>
  <si>
    <t>* Seamless inner chamber</t>
  </si>
  <si>
    <t>* 25 mm access port in the back of machine</t>
  </si>
  <si>
    <t>CO2CELL- comfort "Blue Line - comfort"</t>
  </si>
  <si>
    <t>* Large Coloured Touch Sreen 3,6"</t>
  </si>
  <si>
    <t>* Stainless Steel interior AISI 316 (DIN 1.4571)</t>
  </si>
  <si>
    <t>* Event log of all relevant data and events</t>
  </si>
  <si>
    <t>* BMS Relay Contact Alarm</t>
  </si>
  <si>
    <t>* Users wtih passwords (5 users, 1 admin)</t>
  </si>
  <si>
    <r>
      <t>* Indication of actual temperature value and CO</t>
    </r>
    <r>
      <rPr>
        <vertAlign val="subscript"/>
        <sz val="8"/>
        <rFont val="Arial Narrow"/>
        <family val="2"/>
        <charset val="238"/>
      </rPr>
      <t xml:space="preserve">2 </t>
    </r>
    <r>
      <rPr>
        <sz val="8"/>
        <rFont val="Arial Narrow"/>
        <family val="2"/>
        <charset val="238"/>
      </rPr>
      <t xml:space="preserve">- concentration, </t>
    </r>
  </si>
  <si>
    <t>* Operation via touch screen display</t>
  </si>
  <si>
    <t>* HEPA filter on incoming CO2 / N2 tubing</t>
  </si>
  <si>
    <t>* Processes and error analysis</t>
  </si>
  <si>
    <t>* RS232 comunication port</t>
  </si>
  <si>
    <t>* SD Card system for process data storing</t>
  </si>
  <si>
    <t>Bench top steam sterilizers</t>
  </si>
  <si>
    <t>STERIDENT</t>
  </si>
  <si>
    <t xml:space="preserve">Small steam sterilizer class B, with modern control automatic, meets the highest requirements for quality, rapidity, simple operation and </t>
  </si>
  <si>
    <t>safety, standardly equipped with 9 programs, volume 15 liters</t>
  </si>
  <si>
    <t>*2 microprocessors</t>
  </si>
  <si>
    <t xml:space="preserve">*2 separated tank for demi- and waste- water </t>
  </si>
  <si>
    <t>*3 perforated trays from stainless steel</t>
  </si>
  <si>
    <t>*Touch screen display</t>
  </si>
  <si>
    <t>*Microprocessor controlled error signals</t>
  </si>
  <si>
    <t>*9 programs</t>
  </si>
  <si>
    <t>*Water level indicator</t>
  </si>
  <si>
    <t>*Independent steam generator</t>
  </si>
  <si>
    <t>*Powerfull membrane vacuum pump</t>
  </si>
  <si>
    <t>*Counter of charges</t>
  </si>
  <si>
    <t>*Intergrated printer interface RS 232</t>
  </si>
  <si>
    <t>*Built-in bacteriological filter</t>
  </si>
  <si>
    <t>*Electrically heated jacket</t>
  </si>
  <si>
    <t>*Overpressure safety insurance</t>
  </si>
  <si>
    <t>*Communication software for PC</t>
  </si>
  <si>
    <t>*Automatic door closure with a door lock</t>
  </si>
  <si>
    <t>STERIMAT</t>
  </si>
  <si>
    <t xml:space="preserve">safety, standardly equipped with 9 programs, volume 20, 25 liters </t>
  </si>
  <si>
    <t>* perforated trays from stainless steel</t>
  </si>
  <si>
    <t>STERILAB</t>
  </si>
  <si>
    <t xml:space="preserve">Small steam sterilizer intended for laboratory use, with modern control automatic, meets the highest requirements for quality, rapidity,  </t>
  </si>
  <si>
    <t>simple operation and safety, standardly equipped with 7 programs, volume 25 liters</t>
  </si>
  <si>
    <t>*7 pre set programs</t>
  </si>
  <si>
    <t>*Special programs for agars and program Arnold</t>
  </si>
  <si>
    <t>*3 program for customization</t>
  </si>
  <si>
    <t>*Cooling of chamber</t>
  </si>
  <si>
    <t>*Chip card system for program storage</t>
  </si>
  <si>
    <t>*Built in bacteriological filter</t>
  </si>
  <si>
    <t>*Automatic door closure with a lock</t>
  </si>
  <si>
    <t>*Doorlock special for leakacge of liquids</t>
  </si>
  <si>
    <t>*Movable PT100 senzor</t>
  </si>
  <si>
    <t>*Without built-in vacuum pump</t>
  </si>
  <si>
    <t>SCHOTT DE MEXICO S.A DE C.V.</t>
  </si>
  <si>
    <t>LISTA DE PRECIOS INSTRUMENTACION</t>
  </si>
  <si>
    <t>PRECIOS EN USD</t>
  </si>
  <si>
    <t>NO INCLUYEN IVA</t>
  </si>
  <si>
    <t>ENTREGA LAB NUESTRO ALMACEN CD DE MEXICO</t>
  </si>
  <si>
    <t>VIGENTE A PARTIR DE 1 SEPTIEMBRE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</si>
</sst>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
  </numFmts>
  <fonts count="74">
    <font>
      <sz val="11"/>
      <color theme="1"/>
      <name val="Calibri"/>
      <family val="2"/>
      <scheme val="minor"/>
    </font>
    <font>
      <sz val="11"/>
      <color theme="1"/>
      <name val="Calibri"/>
      <family val="2"/>
      <scheme val="minor"/>
    </font>
    <font>
      <sz val="10"/>
      <color indexed="8"/>
      <name val="Arial"/>
      <family val="2"/>
    </font>
    <font>
      <b/>
      <sz val="10"/>
      <color indexed="8"/>
      <name val="HelveticaNeueLT Com 45 Lt"/>
      <family val="2"/>
    </font>
    <font>
      <sz val="10"/>
      <color indexed="8"/>
      <name val="HelveticaNeueLT Com 45 Lt"/>
      <family val="2"/>
    </font>
    <font>
      <sz val="10"/>
      <name val="HelveticaNeueLT Com 45 Lt"/>
      <family val="2"/>
    </font>
    <font>
      <b/>
      <sz val="10"/>
      <name val="HelveticaNeueLT Com 45 Lt"/>
      <family val="2"/>
    </font>
    <font>
      <b/>
      <sz val="10"/>
      <name val="HelveticaNeueLT Com 45 Lt"/>
    </font>
    <font>
      <b/>
      <sz val="10"/>
      <color indexed="8"/>
      <name val="Arial"/>
      <family val="2"/>
    </font>
    <font>
      <b/>
      <sz val="10"/>
      <name val="Arial"/>
      <family val="2"/>
    </font>
    <font>
      <b/>
      <sz val="10"/>
      <color rgb="FFFF0000"/>
      <name val="Arial"/>
      <family val="2"/>
    </font>
    <font>
      <b/>
      <sz val="11"/>
      <color theme="1"/>
      <name val="Calibri"/>
      <family val="2"/>
      <scheme val="minor"/>
    </font>
    <font>
      <sz val="10"/>
      <name val="Arial"/>
      <family val="2"/>
    </font>
    <font>
      <sz val="10"/>
      <color theme="1"/>
      <name val="Arial"/>
      <family val="2"/>
    </font>
    <font>
      <b/>
      <sz val="10"/>
      <color theme="1"/>
      <name val="Arial"/>
      <family val="2"/>
    </font>
    <font>
      <b/>
      <sz val="9"/>
      <name val="Arial"/>
      <family val="2"/>
    </font>
    <font>
      <sz val="9"/>
      <name val="Arial"/>
      <family val="2"/>
    </font>
    <font>
      <b/>
      <sz val="20"/>
      <color indexed="12"/>
      <name val="Arial"/>
      <family val="2"/>
    </font>
    <font>
      <b/>
      <sz val="20"/>
      <color indexed="10"/>
      <name val="Arial"/>
      <family val="2"/>
    </font>
    <font>
      <sz val="8"/>
      <name val="Arial"/>
      <family val="2"/>
    </font>
    <font>
      <sz val="14"/>
      <name val="Arial"/>
      <family val="2"/>
    </font>
    <font>
      <b/>
      <sz val="14"/>
      <color indexed="9"/>
      <name val="Arial"/>
      <family val="2"/>
    </font>
    <font>
      <b/>
      <i/>
      <sz val="14"/>
      <color indexed="9"/>
      <name val="Arial"/>
      <family val="2"/>
    </font>
    <font>
      <b/>
      <sz val="8"/>
      <name val="Arial"/>
      <family val="2"/>
    </font>
    <font>
      <b/>
      <sz val="9"/>
      <color indexed="9"/>
      <name val="Arial"/>
      <family val="2"/>
    </font>
    <font>
      <sz val="9"/>
      <color indexed="9"/>
      <name val="Arial"/>
      <family val="2"/>
    </font>
    <font>
      <sz val="14"/>
      <color indexed="9"/>
      <name val="Arial"/>
      <family val="2"/>
    </font>
    <font>
      <sz val="9"/>
      <color indexed="10"/>
      <name val="Arial"/>
      <family val="2"/>
    </font>
    <font>
      <sz val="8"/>
      <color indexed="12"/>
      <name val="Arial"/>
      <family val="2"/>
    </font>
    <font>
      <sz val="8"/>
      <color indexed="10"/>
      <name val="Arial"/>
      <family val="2"/>
    </font>
    <font>
      <sz val="9"/>
      <color indexed="8"/>
      <name val="Arial"/>
      <family val="2"/>
    </font>
    <font>
      <b/>
      <sz val="7.5"/>
      <name val="Arial"/>
      <family val="2"/>
    </font>
    <font>
      <sz val="7.5"/>
      <name val="Arial"/>
      <family val="2"/>
    </font>
    <font>
      <b/>
      <strike/>
      <sz val="9"/>
      <name val="Arial"/>
      <family val="2"/>
    </font>
    <font>
      <strike/>
      <sz val="9"/>
      <name val="Arial"/>
      <family val="2"/>
    </font>
    <font>
      <b/>
      <sz val="14"/>
      <name val="Arial"/>
      <family val="2"/>
    </font>
    <font>
      <b/>
      <sz val="10"/>
      <color indexed="9"/>
      <name val="Arial"/>
      <family val="2"/>
    </font>
    <font>
      <b/>
      <sz val="10"/>
      <color indexed="10"/>
      <name val="Arial"/>
      <family val="2"/>
    </font>
    <font>
      <b/>
      <sz val="10"/>
      <color indexed="12"/>
      <name val="Arial"/>
      <family val="2"/>
    </font>
    <font>
      <b/>
      <sz val="12"/>
      <name val="Arial"/>
      <family val="2"/>
    </font>
    <font>
      <b/>
      <sz val="11"/>
      <name val="Arial"/>
      <family val="2"/>
    </font>
    <font>
      <sz val="8"/>
      <name val="HelveticaNeueLT Com 45 Lt"/>
      <family val="2"/>
    </font>
    <font>
      <b/>
      <u/>
      <sz val="10"/>
      <name val="HelveticaNeueLT Com 45 Lt"/>
      <family val="2"/>
    </font>
    <font>
      <sz val="10"/>
      <color indexed="9"/>
      <name val="HelveticaNeueLT Com 45 Lt"/>
      <family val="2"/>
    </font>
    <font>
      <sz val="10"/>
      <color theme="1"/>
      <name val="HelveticaNeueLT Com 45 Lt"/>
      <family val="2"/>
    </font>
    <font>
      <sz val="10"/>
      <color theme="1"/>
      <name val="Calibri"/>
      <family val="2"/>
      <scheme val="minor"/>
    </font>
    <font>
      <sz val="12"/>
      <name val="Times New Roman"/>
      <family val="1"/>
    </font>
    <font>
      <b/>
      <sz val="20"/>
      <name val="Arial"/>
      <family val="2"/>
    </font>
    <font>
      <b/>
      <sz val="16"/>
      <name val="Arial"/>
      <family val="2"/>
    </font>
    <font>
      <sz val="10"/>
      <name val="Arial"/>
      <family val="2"/>
      <charset val="238"/>
    </font>
    <font>
      <b/>
      <sz val="10"/>
      <name val="Arial"/>
      <family val="2"/>
      <charset val="238"/>
    </font>
    <font>
      <b/>
      <sz val="8"/>
      <name val="Arial Narrow"/>
      <family val="2"/>
    </font>
    <font>
      <sz val="8"/>
      <name val="Arial Narrow"/>
      <family val="2"/>
    </font>
    <font>
      <sz val="12"/>
      <name val="Arial"/>
      <family val="2"/>
    </font>
    <font>
      <sz val="8"/>
      <name val="Arial Narrow"/>
      <family val="2"/>
      <charset val="238"/>
    </font>
    <font>
      <sz val="7"/>
      <name val="Arial"/>
      <family val="2"/>
    </font>
    <font>
      <sz val="8"/>
      <name val="Arial"/>
      <family val="2"/>
      <charset val="238"/>
    </font>
    <font>
      <sz val="11"/>
      <name val="Arial"/>
      <family val="2"/>
      <charset val="238"/>
    </font>
    <font>
      <sz val="11"/>
      <name val="Arial"/>
      <family val="2"/>
    </font>
    <font>
      <b/>
      <sz val="9"/>
      <name val="Arial"/>
      <family val="2"/>
      <charset val="238"/>
    </font>
    <font>
      <sz val="7"/>
      <name val="Arial"/>
      <family val="2"/>
      <charset val="238"/>
    </font>
    <font>
      <b/>
      <sz val="7"/>
      <name val="Arial"/>
      <family val="2"/>
    </font>
    <font>
      <sz val="7"/>
      <name val="Arial Narrow"/>
      <family val="2"/>
      <charset val="238"/>
    </font>
    <font>
      <b/>
      <sz val="24"/>
      <name val="Arial"/>
      <family val="2"/>
    </font>
    <font>
      <sz val="10"/>
      <name val="Arial Narrow"/>
      <family val="2"/>
    </font>
    <font>
      <b/>
      <vertAlign val="subscript"/>
      <sz val="8"/>
      <name val="Arial Narrow"/>
      <family val="2"/>
    </font>
    <font>
      <vertAlign val="subscript"/>
      <sz val="8"/>
      <name val="Arial Narrow"/>
      <family val="2"/>
    </font>
    <font>
      <vertAlign val="subscript"/>
      <sz val="8"/>
      <name val="Arial Narrow"/>
      <family val="2"/>
      <charset val="238"/>
    </font>
    <font>
      <b/>
      <sz val="19"/>
      <name val="Arial"/>
      <family val="2"/>
      <charset val="238"/>
    </font>
    <font>
      <sz val="19"/>
      <name val="Arial"/>
      <family val="2"/>
      <charset val="238"/>
    </font>
    <font>
      <sz val="7"/>
      <name val="Arial Narrow"/>
      <family val="2"/>
    </font>
    <font>
      <b/>
      <sz val="18"/>
      <name val="Arial"/>
      <family val="2"/>
    </font>
    <font>
      <b/>
      <sz val="15"/>
      <color theme="8" tint="-0.249977111117893"/>
      <name val="Arial"/>
      <family val="2"/>
    </font>
    <font>
      <b/>
      <sz val="12"/>
      <color theme="8" tint="-0.249977111117893"/>
      <name val="Arial"/>
      <family val="2"/>
    </font>
  </fonts>
  <fills count="14">
    <fill>
      <patternFill patternType="none"/>
    </fill>
    <fill>
      <patternFill patternType="gray125"/>
    </fill>
    <fill>
      <patternFill patternType="solid">
        <fgColor theme="8" tint="0.39997558519241921"/>
        <bgColor indexed="64"/>
      </patternFill>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42"/>
        <bgColor indexed="64"/>
      </patternFill>
    </fill>
    <fill>
      <patternFill patternType="solid">
        <fgColor indexed="44"/>
        <bgColor indexed="64"/>
      </patternFill>
    </fill>
  </fills>
  <borders count="41">
    <border>
      <left/>
      <right/>
      <top/>
      <bottom/>
      <diagonal/>
    </border>
    <border>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top style="double">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theme="0" tint="-0.24994659260841701"/>
      </right>
      <top style="dashed">
        <color indexed="64"/>
      </top>
      <bottom style="dashed">
        <color indexed="64"/>
      </bottom>
      <diagonal/>
    </border>
    <border>
      <left style="thin">
        <color indexed="22"/>
      </left>
      <right/>
      <top style="dashed">
        <color auto="1"/>
      </top>
      <bottom/>
      <diagonal/>
    </border>
    <border>
      <left/>
      <right style="thin">
        <color indexed="64"/>
      </right>
      <top/>
      <bottom style="dashed">
        <color indexed="64"/>
      </bottom>
      <diagonal/>
    </border>
    <border>
      <left style="thin">
        <color indexed="22"/>
      </left>
      <right/>
      <top style="dashed">
        <color indexed="64"/>
      </top>
      <bottom style="dashed">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ash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s>
  <cellStyleXfs count="5">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12" fillId="0" borderId="0"/>
  </cellStyleXfs>
  <cellXfs count="626">
    <xf numFmtId="0" fontId="0" fillId="0" borderId="0" xfId="0"/>
    <xf numFmtId="0" fontId="3" fillId="0" borderId="1" xfId="2" applyFont="1" applyFill="1" applyBorder="1" applyAlignment="1">
      <alignment horizontal="left" vertical="top" wrapText="1"/>
    </xf>
    <xf numFmtId="0" fontId="3" fillId="0" borderId="2" xfId="2" applyFont="1" applyFill="1" applyBorder="1" applyAlignment="1">
      <alignment horizontal="left" vertical="top" wrapText="1"/>
    </xf>
    <xf numFmtId="0" fontId="4" fillId="0" borderId="3" xfId="2" applyFont="1" applyFill="1" applyBorder="1" applyAlignment="1">
      <alignment horizontal="left" wrapText="1"/>
    </xf>
    <xf numFmtId="0" fontId="4" fillId="0" borderId="4" xfId="0" applyFont="1" applyFill="1" applyBorder="1" applyAlignment="1">
      <alignment horizontal="left" wrapText="1"/>
    </xf>
    <xf numFmtId="0" fontId="4" fillId="0" borderId="5" xfId="2" applyFont="1" applyFill="1" applyBorder="1" applyAlignment="1">
      <alignment horizontal="left" wrapText="1"/>
    </xf>
    <xf numFmtId="0" fontId="4" fillId="0" borderId="6" xfId="0" applyFont="1" applyFill="1" applyBorder="1" applyAlignment="1">
      <alignment horizontal="left" wrapText="1"/>
    </xf>
    <xf numFmtId="0" fontId="4" fillId="0" borderId="7" xfId="2" applyFont="1" applyFill="1" applyBorder="1" applyAlignment="1">
      <alignment horizontal="left" wrapText="1"/>
    </xf>
    <xf numFmtId="0" fontId="4" fillId="0" borderId="5" xfId="2" quotePrefix="1" applyFont="1" applyFill="1" applyBorder="1" applyAlignment="1">
      <alignment horizontal="left" wrapText="1"/>
    </xf>
    <xf numFmtId="0" fontId="4" fillId="0" borderId="6" xfId="2" applyFont="1" applyFill="1" applyBorder="1" applyAlignment="1">
      <alignment horizontal="left" wrapText="1"/>
    </xf>
    <xf numFmtId="0" fontId="5" fillId="0" borderId="7" xfId="0" quotePrefix="1" applyFont="1" applyFill="1" applyBorder="1" applyAlignment="1">
      <alignment horizontal="left"/>
    </xf>
    <xf numFmtId="0" fontId="5" fillId="0" borderId="8" xfId="0" applyFont="1" applyBorder="1"/>
    <xf numFmtId="49" fontId="4" fillId="0" borderId="5" xfId="2" applyNumberFormat="1" applyFont="1" applyFill="1" applyBorder="1" applyAlignment="1">
      <alignment horizontal="left" wrapText="1"/>
    </xf>
    <xf numFmtId="0" fontId="5" fillId="0" borderId="5" xfId="0" applyFont="1" applyFill="1" applyBorder="1" applyAlignment="1">
      <alignment horizontal="left"/>
    </xf>
    <xf numFmtId="0" fontId="5" fillId="0" borderId="6" xfId="0" applyFont="1" applyFill="1" applyBorder="1"/>
    <xf numFmtId="0" fontId="4" fillId="0" borderId="6" xfId="2" applyFont="1" applyFill="1" applyBorder="1" applyAlignment="1">
      <alignment wrapText="1"/>
    </xf>
    <xf numFmtId="0" fontId="4" fillId="0" borderId="9" xfId="2" applyFont="1" applyFill="1" applyBorder="1" applyAlignment="1">
      <alignment wrapText="1"/>
    </xf>
    <xf numFmtId="0" fontId="4" fillId="0" borderId="10" xfId="2" applyFont="1" applyFill="1" applyBorder="1" applyAlignment="1">
      <alignment horizontal="left" wrapText="1"/>
    </xf>
    <xf numFmtId="0" fontId="5" fillId="0" borderId="7" xfId="0" applyFont="1" applyFill="1" applyBorder="1" applyAlignment="1">
      <alignment horizontal="left"/>
    </xf>
    <xf numFmtId="0" fontId="5" fillId="0" borderId="7" xfId="0" applyFont="1" applyBorder="1"/>
    <xf numFmtId="0" fontId="5" fillId="0" borderId="6" xfId="0" applyFont="1" applyBorder="1"/>
    <xf numFmtId="0" fontId="4" fillId="0" borderId="11" xfId="2" applyFont="1" applyFill="1" applyBorder="1" applyAlignment="1">
      <alignment horizontal="left" wrapText="1"/>
    </xf>
    <xf numFmtId="0" fontId="5" fillId="0" borderId="7" xfId="0" applyFont="1" applyBorder="1" applyAlignment="1"/>
    <xf numFmtId="0" fontId="5" fillId="0" borderId="0" xfId="0" applyFont="1"/>
    <xf numFmtId="0" fontId="5" fillId="0" borderId="5" xfId="0" applyFont="1" applyFill="1" applyBorder="1"/>
    <xf numFmtId="0" fontId="7" fillId="2" borderId="0" xfId="0" applyFont="1" applyFill="1" applyAlignment="1">
      <alignment horizontal="center" vertical="center" wrapText="1"/>
    </xf>
    <xf numFmtId="4" fontId="7" fillId="2" borderId="0" xfId="0" applyNumberFormat="1" applyFont="1" applyFill="1"/>
    <xf numFmtId="4" fontId="7" fillId="2" borderId="0" xfId="1" applyNumberFormat="1" applyFont="1" applyFill="1"/>
    <xf numFmtId="0" fontId="8" fillId="3" borderId="12" xfId="2" applyFont="1" applyFill="1" applyBorder="1" applyAlignment="1">
      <alignment horizontal="center" wrapText="1"/>
    </xf>
    <xf numFmtId="0" fontId="8" fillId="3" borderId="13" xfId="2" applyFont="1" applyFill="1" applyBorder="1" applyAlignment="1">
      <alignment horizontal="center" wrapText="1"/>
    </xf>
    <xf numFmtId="0" fontId="8" fillId="4" borderId="13" xfId="2" applyFont="1" applyFill="1" applyBorder="1" applyAlignment="1">
      <alignment horizontal="center" wrapText="1"/>
    </xf>
    <xf numFmtId="1" fontId="8" fillId="5" borderId="14" xfId="2" applyNumberFormat="1" applyFont="1" applyFill="1" applyBorder="1" applyAlignment="1">
      <alignment horizontal="center" vertical="center" wrapText="1"/>
    </xf>
    <xf numFmtId="0" fontId="2" fillId="0" borderId="0" xfId="0" applyFont="1"/>
    <xf numFmtId="0" fontId="2" fillId="4" borderId="0" xfId="0" applyFont="1" applyFill="1" applyAlignment="1">
      <alignment horizontal="right"/>
    </xf>
    <xf numFmtId="0" fontId="2" fillId="5" borderId="0" xfId="0" applyFont="1" applyFill="1" applyAlignment="1">
      <alignment horizontal="center"/>
    </xf>
    <xf numFmtId="4" fontId="8" fillId="2" borderId="0" xfId="0" applyNumberFormat="1" applyFont="1" applyFill="1"/>
    <xf numFmtId="4" fontId="9" fillId="2" borderId="0" xfId="0" applyNumberFormat="1" applyFont="1" applyFill="1"/>
    <xf numFmtId="4" fontId="10" fillId="2" borderId="0" xfId="0" applyNumberFormat="1" applyFont="1" applyFill="1"/>
    <xf numFmtId="0" fontId="11" fillId="0" borderId="0" xfId="0" applyFont="1"/>
    <xf numFmtId="49" fontId="11" fillId="0" borderId="0" xfId="0" applyNumberFormat="1" applyFont="1" applyAlignment="1">
      <alignment horizontal="right"/>
    </xf>
    <xf numFmtId="0" fontId="11" fillId="0" borderId="0" xfId="0" applyFont="1" applyAlignment="1">
      <alignment horizontal="center" vertical="center" wrapText="1"/>
    </xf>
    <xf numFmtId="0" fontId="0" fillId="0" borderId="0" xfId="0" applyAlignment="1">
      <alignment horizontal="center"/>
    </xf>
    <xf numFmtId="3" fontId="11" fillId="0" borderId="0" xfId="0" applyNumberFormat="1" applyFont="1"/>
    <xf numFmtId="3" fontId="11" fillId="2" borderId="0" xfId="0" applyNumberFormat="1" applyFont="1" applyFill="1"/>
    <xf numFmtId="0" fontId="11" fillId="6" borderId="0" xfId="0" applyFont="1" applyFill="1"/>
    <xf numFmtId="0" fontId="12" fillId="0" borderId="0" xfId="0" applyFont="1" applyFill="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Alignment="1">
      <alignment horizontal="center" vertical="top" wrapText="1"/>
    </xf>
    <xf numFmtId="0" fontId="13" fillId="0" borderId="0" xfId="0" applyFont="1" applyAlignment="1">
      <alignment horizontal="center" vertical="top" wrapText="1"/>
    </xf>
    <xf numFmtId="0" fontId="13" fillId="0" borderId="0" xfId="0" applyFont="1" applyFill="1" applyAlignment="1">
      <alignment vertical="top" wrapText="1"/>
    </xf>
    <xf numFmtId="0" fontId="13" fillId="0" borderId="0" xfId="0" applyFont="1" applyFill="1" applyAlignment="1">
      <alignment horizontal="center" vertical="top" wrapText="1"/>
    </xf>
    <xf numFmtId="9" fontId="13" fillId="0" borderId="0" xfId="1" applyFont="1" applyAlignment="1">
      <alignment vertical="top" wrapText="1"/>
    </xf>
    <xf numFmtId="0" fontId="13" fillId="0" borderId="0" xfId="0" applyFont="1" applyAlignment="1">
      <alignment vertical="top" wrapText="1"/>
    </xf>
    <xf numFmtId="0" fontId="0" fillId="0" borderId="0" xfId="0" applyFill="1" applyAlignment="1">
      <alignment vertical="top" wrapText="1"/>
    </xf>
    <xf numFmtId="0" fontId="9" fillId="0" borderId="15" xfId="0" applyFont="1" applyFill="1" applyBorder="1" applyAlignment="1">
      <alignment horizontal="center" vertical="top" wrapText="1"/>
    </xf>
    <xf numFmtId="0" fontId="9" fillId="0" borderId="15" xfId="0" applyFont="1" applyFill="1" applyBorder="1" applyAlignment="1">
      <alignment horizontal="left" vertical="top" wrapText="1"/>
    </xf>
    <xf numFmtId="4" fontId="14" fillId="2" borderId="0" xfId="0" applyNumberFormat="1" applyFont="1" applyFill="1" applyAlignment="1">
      <alignment vertical="top" wrapText="1"/>
    </xf>
    <xf numFmtId="4" fontId="11" fillId="2" borderId="0" xfId="0" applyNumberFormat="1" applyFont="1" applyFill="1" applyAlignment="1">
      <alignment vertical="top"/>
    </xf>
    <xf numFmtId="0" fontId="15" fillId="0" borderId="0" xfId="0" applyFont="1" applyBorder="1" applyAlignment="1">
      <alignment horizontal="left"/>
    </xf>
    <xf numFmtId="0" fontId="16" fillId="0" borderId="0" xfId="0" applyFont="1" applyBorder="1" applyAlignment="1">
      <alignment horizontal="left" wrapText="1"/>
    </xf>
    <xf numFmtId="0" fontId="17" fillId="0" borderId="0" xfId="0" applyFont="1" applyAlignment="1">
      <alignment horizontal="right"/>
    </xf>
    <xf numFmtId="0" fontId="17" fillId="0" borderId="0" xfId="0" applyFont="1" applyAlignment="1">
      <alignment horizontal="left"/>
    </xf>
    <xf numFmtId="0" fontId="16" fillId="0" borderId="0" xfId="0" applyFont="1" applyAlignment="1">
      <alignment horizontal="left"/>
    </xf>
    <xf numFmtId="0" fontId="19" fillId="0" borderId="0" xfId="0" applyFont="1" applyFill="1" applyAlignment="1">
      <alignment horizontal="left"/>
    </xf>
    <xf numFmtId="0" fontId="18" fillId="0" borderId="0" xfId="0" applyFont="1" applyAlignment="1">
      <alignment horizontal="right"/>
    </xf>
    <xf numFmtId="0" fontId="18" fillId="0" borderId="0" xfId="0" applyFont="1" applyAlignment="1">
      <alignment horizontal="left"/>
    </xf>
    <xf numFmtId="0" fontId="16" fillId="0" borderId="0" xfId="0" applyFont="1" applyFill="1" applyBorder="1" applyAlignment="1">
      <alignment horizontal="left"/>
    </xf>
    <xf numFmtId="0" fontId="19" fillId="0" borderId="0" xfId="0" applyFont="1" applyAlignment="1">
      <alignment horizontal="left"/>
    </xf>
    <xf numFmtId="0" fontId="20" fillId="0" borderId="0" xfId="0" applyFont="1" applyFill="1" applyAlignment="1">
      <alignment horizontal="left"/>
    </xf>
    <xf numFmtId="0" fontId="21" fillId="7" borderId="0" xfId="0" applyFont="1" applyFill="1" applyAlignment="1">
      <alignment horizontal="left"/>
    </xf>
    <xf numFmtId="0" fontId="20" fillId="7" borderId="0" xfId="0" applyFont="1" applyFill="1" applyAlignment="1">
      <alignment horizontal="left"/>
    </xf>
    <xf numFmtId="0" fontId="23" fillId="0" borderId="0" xfId="0" applyFont="1" applyFill="1" applyAlignment="1">
      <alignment horizontal="left" vertical="top" wrapText="1"/>
    </xf>
    <xf numFmtId="0" fontId="23" fillId="0" borderId="15" xfId="0" applyFont="1" applyFill="1" applyBorder="1" applyAlignment="1">
      <alignment horizontal="left" vertical="top" wrapText="1"/>
    </xf>
    <xf numFmtId="0" fontId="15" fillId="0" borderId="16" xfId="0" applyFont="1" applyBorder="1" applyAlignment="1">
      <alignment horizontal="left"/>
    </xf>
    <xf numFmtId="0" fontId="16" fillId="0" borderId="16" xfId="0" applyFont="1" applyBorder="1" applyAlignment="1">
      <alignment horizontal="left" wrapText="1"/>
    </xf>
    <xf numFmtId="0" fontId="16" fillId="0" borderId="16" xfId="0" applyFont="1" applyBorder="1" applyAlignment="1">
      <alignment horizontal="left"/>
    </xf>
    <xf numFmtId="0" fontId="23" fillId="0" borderId="0" xfId="0" applyFont="1" applyFill="1" applyAlignment="1">
      <alignment horizontal="left"/>
    </xf>
    <xf numFmtId="164" fontId="16" fillId="0" borderId="0" xfId="0" applyNumberFormat="1" applyFont="1" applyFill="1" applyBorder="1" applyAlignment="1">
      <alignment horizontal="left"/>
    </xf>
    <xf numFmtId="49" fontId="16" fillId="0" borderId="0" xfId="0" applyNumberFormat="1" applyFont="1" applyFill="1" applyBorder="1" applyAlignment="1">
      <alignment horizontal="left"/>
    </xf>
    <xf numFmtId="0" fontId="19" fillId="0" borderId="0" xfId="0" applyFont="1" applyFill="1" applyAlignment="1">
      <alignment horizontal="left" vertical="top"/>
    </xf>
    <xf numFmtId="0" fontId="16" fillId="0" borderId="0" xfId="0" applyFont="1" applyBorder="1" applyAlignment="1">
      <alignment horizontal="left"/>
    </xf>
    <xf numFmtId="164" fontId="16" fillId="0" borderId="0" xfId="0" applyNumberFormat="1" applyFont="1" applyBorder="1" applyAlignment="1">
      <alignment horizontal="left"/>
    </xf>
    <xf numFmtId="49" fontId="16" fillId="0" borderId="0" xfId="0" applyNumberFormat="1" applyFont="1" applyBorder="1" applyAlignment="1">
      <alignment horizontal="left"/>
    </xf>
    <xf numFmtId="0" fontId="15" fillId="0" borderId="0" xfId="0" applyFont="1" applyFill="1" applyBorder="1" applyAlignment="1"/>
    <xf numFmtId="0" fontId="0" fillId="0" borderId="0" xfId="0" applyFill="1" applyBorder="1" applyAlignment="1"/>
    <xf numFmtId="0" fontId="24" fillId="0" borderId="0" xfId="0" applyFont="1" applyFill="1" applyBorder="1" applyAlignment="1">
      <alignment horizontal="left"/>
    </xf>
    <xf numFmtId="164" fontId="20" fillId="0" borderId="0" xfId="0" applyNumberFormat="1" applyFont="1" applyFill="1" applyBorder="1" applyAlignment="1">
      <alignment horizontal="left"/>
    </xf>
    <xf numFmtId="0" fontId="20" fillId="0" borderId="0" xfId="0" applyFont="1" applyFill="1" applyBorder="1" applyAlignment="1">
      <alignment horizontal="left"/>
    </xf>
    <xf numFmtId="0" fontId="25" fillId="0" borderId="0" xfId="0" applyFont="1" applyFill="1" applyBorder="1" applyAlignment="1">
      <alignment horizontal="left"/>
    </xf>
    <xf numFmtId="0" fontId="19" fillId="0" borderId="0" xfId="0" applyFont="1" applyFill="1" applyBorder="1" applyAlignment="1">
      <alignment horizontal="left"/>
    </xf>
    <xf numFmtId="0" fontId="16" fillId="0" borderId="15" xfId="0" applyFont="1" applyFill="1" applyBorder="1" applyAlignment="1">
      <alignment horizontal="left"/>
    </xf>
    <xf numFmtId="164" fontId="16" fillId="0" borderId="15" xfId="0" applyNumberFormat="1" applyFont="1" applyFill="1" applyBorder="1" applyAlignment="1">
      <alignment horizontal="left"/>
    </xf>
    <xf numFmtId="0" fontId="16" fillId="0" borderId="15" xfId="0" applyFont="1" applyBorder="1" applyAlignment="1">
      <alignment horizontal="left"/>
    </xf>
    <xf numFmtId="0" fontId="16" fillId="0" borderId="15" xfId="0" applyNumberFormat="1" applyFont="1" applyFill="1" applyBorder="1" applyAlignment="1">
      <alignment horizontal="left"/>
    </xf>
    <xf numFmtId="49" fontId="16" fillId="0" borderId="0" xfId="0" applyNumberFormat="1" applyFont="1" applyFill="1" applyBorder="1" applyAlignment="1">
      <alignment horizontal="left" vertical="top"/>
    </xf>
    <xf numFmtId="0" fontId="16" fillId="0" borderId="0" xfId="0" applyFont="1" applyFill="1" applyBorder="1" applyAlignment="1">
      <alignment horizontal="left" vertical="top"/>
    </xf>
    <xf numFmtId="164" fontId="16" fillId="0" borderId="0" xfId="0" applyNumberFormat="1" applyFont="1" applyFill="1" applyBorder="1" applyAlignment="1">
      <alignment horizontal="center" vertical="top"/>
    </xf>
    <xf numFmtId="0" fontId="16" fillId="0" borderId="0" xfId="0" applyFont="1" applyFill="1" applyBorder="1" applyAlignment="1">
      <alignment horizontal="center" vertical="top"/>
    </xf>
    <xf numFmtId="49" fontId="16" fillId="0" borderId="15" xfId="0" applyNumberFormat="1" applyFont="1" applyFill="1" applyBorder="1" applyAlignment="1">
      <alignment horizontal="left" vertical="top"/>
    </xf>
    <xf numFmtId="0" fontId="16" fillId="0" borderId="15" xfId="0" applyFont="1" applyFill="1" applyBorder="1" applyAlignment="1">
      <alignment horizontal="left" vertical="top"/>
    </xf>
    <xf numFmtId="164" fontId="16" fillId="0" borderId="15" xfId="0" applyNumberFormat="1" applyFont="1" applyFill="1" applyBorder="1" applyAlignment="1">
      <alignment horizontal="center" vertical="top"/>
    </xf>
    <xf numFmtId="0" fontId="16" fillId="0" borderId="15" xfId="0" applyFont="1" applyFill="1" applyBorder="1" applyAlignment="1">
      <alignment horizontal="center" vertical="top"/>
    </xf>
    <xf numFmtId="0" fontId="16" fillId="0" borderId="0" xfId="0" quotePrefix="1" applyFont="1" applyAlignment="1">
      <alignment horizontal="left"/>
    </xf>
    <xf numFmtId="164" fontId="16" fillId="0" borderId="0" xfId="0" applyNumberFormat="1" applyFont="1" applyAlignment="1">
      <alignment horizontal="left"/>
    </xf>
    <xf numFmtId="49" fontId="16" fillId="0" borderId="0" xfId="0" applyNumberFormat="1" applyFont="1" applyAlignment="1">
      <alignment horizontal="left"/>
    </xf>
    <xf numFmtId="0" fontId="16" fillId="0" borderId="0" xfId="0" applyFont="1" applyBorder="1" applyAlignment="1">
      <alignment horizontal="left" vertical="top"/>
    </xf>
    <xf numFmtId="0" fontId="16" fillId="0" borderId="0" xfId="0" quotePrefix="1" applyFont="1" applyBorder="1" applyAlignment="1">
      <alignment horizontal="left" vertical="top"/>
    </xf>
    <xf numFmtId="164" fontId="16" fillId="0" borderId="0" xfId="0" applyNumberFormat="1" applyFont="1" applyBorder="1" applyAlignment="1">
      <alignment horizontal="left" vertical="top"/>
    </xf>
    <xf numFmtId="49" fontId="16" fillId="0" borderId="0" xfId="0" applyNumberFormat="1" applyFont="1" applyBorder="1" applyAlignment="1">
      <alignment horizontal="left" vertical="top"/>
    </xf>
    <xf numFmtId="0" fontId="19" fillId="0" borderId="0" xfId="0" applyFont="1" applyFill="1" applyBorder="1" applyAlignment="1">
      <alignment horizontal="left" vertical="top"/>
    </xf>
    <xf numFmtId="164" fontId="20" fillId="7" borderId="0" xfId="0" applyNumberFormat="1" applyFont="1" applyFill="1" applyAlignment="1">
      <alignment horizontal="left"/>
    </xf>
    <xf numFmtId="0" fontId="25" fillId="7" borderId="0" xfId="0" applyFont="1" applyFill="1" applyAlignment="1">
      <alignment horizontal="left"/>
    </xf>
    <xf numFmtId="164" fontId="23" fillId="0" borderId="15" xfId="0" applyNumberFormat="1" applyFont="1" applyFill="1" applyBorder="1" applyAlignment="1">
      <alignment horizontal="left" vertical="top" wrapText="1"/>
    </xf>
    <xf numFmtId="0" fontId="16" fillId="0" borderId="0" xfId="0" applyFont="1" applyFill="1" applyAlignment="1">
      <alignment horizontal="left"/>
    </xf>
    <xf numFmtId="164" fontId="16" fillId="0" borderId="0" xfId="0" applyNumberFormat="1" applyFont="1" applyFill="1" applyAlignment="1">
      <alignment horizontal="left"/>
    </xf>
    <xf numFmtId="49" fontId="16" fillId="0" borderId="15" xfId="0" applyNumberFormat="1" applyFont="1" applyFill="1" applyBorder="1" applyAlignment="1">
      <alignment horizontal="left"/>
    </xf>
    <xf numFmtId="2" fontId="16" fillId="0" borderId="0" xfId="0" applyNumberFormat="1" applyFont="1" applyFill="1" applyBorder="1" applyAlignment="1">
      <alignment horizontal="left"/>
    </xf>
    <xf numFmtId="2" fontId="16" fillId="0" borderId="15" xfId="0" applyNumberFormat="1" applyFont="1" applyFill="1" applyBorder="1" applyAlignment="1">
      <alignment horizontal="left"/>
    </xf>
    <xf numFmtId="0" fontId="16"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9" fillId="0" borderId="0" xfId="0" applyFont="1" applyAlignment="1">
      <alignment horizontal="left" wrapText="1"/>
    </xf>
    <xf numFmtId="0" fontId="16" fillId="0" borderId="15"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19" fillId="0" borderId="0" xfId="0" applyFont="1" applyBorder="1" applyAlignment="1">
      <alignment horizontal="left" wrapText="1"/>
    </xf>
    <xf numFmtId="49" fontId="16" fillId="0" borderId="0" xfId="0" applyNumberFormat="1" applyFont="1" applyFill="1" applyBorder="1" applyAlignment="1">
      <alignment horizontal="left" vertical="center" wrapText="1"/>
    </xf>
    <xf numFmtId="0" fontId="16" fillId="0" borderId="0" xfId="0" applyFont="1" applyFill="1" applyBorder="1" applyAlignment="1">
      <alignment horizontal="center" vertical="top" wrapText="1"/>
    </xf>
    <xf numFmtId="49" fontId="16" fillId="0" borderId="15" xfId="0" applyNumberFormat="1" applyFont="1" applyFill="1" applyBorder="1" applyAlignment="1">
      <alignment horizontal="left" vertical="center" wrapText="1"/>
    </xf>
    <xf numFmtId="0" fontId="19" fillId="0" borderId="0" xfId="0" applyFont="1" applyBorder="1" applyAlignment="1">
      <alignment horizontal="left"/>
    </xf>
    <xf numFmtId="0" fontId="21" fillId="7" borderId="0" xfId="0" applyFont="1" applyFill="1" applyBorder="1" applyAlignment="1">
      <alignment horizontal="left"/>
    </xf>
    <xf numFmtId="0" fontId="20" fillId="7" borderId="0" xfId="0" applyFont="1" applyFill="1" applyBorder="1" applyAlignment="1">
      <alignment horizontal="left"/>
    </xf>
    <xf numFmtId="0" fontId="25" fillId="7" borderId="0" xfId="0" applyFont="1" applyFill="1" applyBorder="1" applyAlignment="1">
      <alignment horizontal="left"/>
    </xf>
    <xf numFmtId="0" fontId="22" fillId="7" borderId="0" xfId="0" applyFont="1" applyFill="1" applyBorder="1" applyAlignment="1">
      <alignment horizontal="right"/>
    </xf>
    <xf numFmtId="0" fontId="16" fillId="0" borderId="0" xfId="0" applyFont="1" applyFill="1" applyBorder="1" applyAlignment="1">
      <alignment horizontal="left" wrapText="1"/>
    </xf>
    <xf numFmtId="0" fontId="16" fillId="0" borderId="0" xfId="0" quotePrefix="1" applyFont="1" applyFill="1" applyAlignment="1">
      <alignment horizontal="left"/>
    </xf>
    <xf numFmtId="49" fontId="16" fillId="0" borderId="0" xfId="0" applyNumberFormat="1" applyFont="1" applyFill="1" applyAlignment="1">
      <alignment horizontal="left"/>
    </xf>
    <xf numFmtId="0" fontId="16" fillId="0" borderId="15" xfId="0" quotePrefix="1" applyFont="1" applyFill="1" applyBorder="1" applyAlignment="1">
      <alignment horizontal="left"/>
    </xf>
    <xf numFmtId="49" fontId="16" fillId="0" borderId="0" xfId="0" quotePrefix="1" applyNumberFormat="1" applyFont="1" applyFill="1" applyAlignment="1">
      <alignment horizontal="left"/>
    </xf>
    <xf numFmtId="0" fontId="20" fillId="0" borderId="0" xfId="0" applyFont="1" applyAlignment="1">
      <alignment horizontal="left"/>
    </xf>
    <xf numFmtId="0" fontId="16" fillId="0" borderId="0" xfId="0" quotePrefix="1" applyFont="1" applyFill="1" applyBorder="1" applyAlignment="1">
      <alignment horizontal="left"/>
    </xf>
    <xf numFmtId="0" fontId="26" fillId="7" borderId="0" xfId="0" applyFont="1" applyFill="1" applyAlignment="1">
      <alignment horizontal="left"/>
    </xf>
    <xf numFmtId="164" fontId="26" fillId="7" borderId="0" xfId="0" applyNumberFormat="1" applyFont="1" applyFill="1" applyAlignment="1">
      <alignment horizontal="left"/>
    </xf>
    <xf numFmtId="0" fontId="26" fillId="0" borderId="0" xfId="0" applyFont="1" applyFill="1" applyAlignment="1">
      <alignment horizontal="left"/>
    </xf>
    <xf numFmtId="0" fontId="23" fillId="0" borderId="15" xfId="0" applyFont="1" applyBorder="1" applyAlignment="1">
      <alignment horizontal="left" vertical="top" wrapText="1"/>
    </xf>
    <xf numFmtId="164" fontId="23" fillId="0" borderId="15" xfId="0" applyNumberFormat="1" applyFont="1" applyBorder="1" applyAlignment="1">
      <alignment horizontal="left" vertical="top" wrapText="1"/>
    </xf>
    <xf numFmtId="0" fontId="16" fillId="0" borderId="15" xfId="0" quotePrefix="1" applyFont="1" applyFill="1" applyBorder="1" applyAlignment="1">
      <alignment horizontal="left" vertical="top"/>
    </xf>
    <xf numFmtId="164" fontId="16" fillId="0" borderId="15" xfId="0" applyNumberFormat="1" applyFont="1" applyFill="1" applyBorder="1" applyAlignment="1">
      <alignment horizontal="left" vertical="top"/>
    </xf>
    <xf numFmtId="0" fontId="19" fillId="0" borderId="0" xfId="0" applyFont="1" applyAlignment="1">
      <alignment horizontal="left" vertical="top"/>
    </xf>
    <xf numFmtId="164" fontId="21" fillId="7" borderId="0" xfId="0" applyNumberFormat="1" applyFont="1" applyFill="1" applyBorder="1" applyAlignment="1">
      <alignment horizontal="left"/>
    </xf>
    <xf numFmtId="0" fontId="26" fillId="7" borderId="0" xfId="0" applyFont="1" applyFill="1" applyBorder="1" applyAlignment="1">
      <alignment horizontal="left"/>
    </xf>
    <xf numFmtId="0" fontId="22" fillId="7" borderId="0" xfId="0" applyFont="1" applyFill="1" applyBorder="1" applyAlignment="1">
      <alignment horizontal="left"/>
    </xf>
    <xf numFmtId="49" fontId="16" fillId="0" borderId="15" xfId="0" applyNumberFormat="1" applyFont="1" applyBorder="1" applyAlignment="1">
      <alignment horizontal="left"/>
    </xf>
    <xf numFmtId="0" fontId="23" fillId="0" borderId="0" xfId="0" applyFont="1" applyFill="1" applyBorder="1" applyAlignment="1">
      <alignment horizontal="left" vertical="top" wrapText="1"/>
    </xf>
    <xf numFmtId="0" fontId="23" fillId="0" borderId="0" xfId="0" applyFont="1" applyFill="1" applyBorder="1" applyAlignment="1">
      <alignment vertical="top" wrapText="1"/>
    </xf>
    <xf numFmtId="0" fontId="27" fillId="0" borderId="0" xfId="0" applyFont="1" applyFill="1" applyBorder="1" applyAlignment="1">
      <alignment horizontal="left"/>
    </xf>
    <xf numFmtId="49" fontId="16" fillId="0" borderId="15" xfId="0" applyNumberFormat="1" applyFont="1" applyBorder="1" applyAlignment="1">
      <alignment horizontal="left" vertical="top"/>
    </xf>
    <xf numFmtId="0" fontId="16" fillId="0" borderId="15" xfId="0" applyFont="1" applyBorder="1" applyAlignment="1">
      <alignment horizontal="left" vertical="top"/>
    </xf>
    <xf numFmtId="0" fontId="16" fillId="0" borderId="0" xfId="0" applyFont="1" applyFill="1" applyAlignment="1">
      <alignment horizontal="left" vertical="top"/>
    </xf>
    <xf numFmtId="0" fontId="15" fillId="0" borderId="0" xfId="0" applyFont="1" applyFill="1" applyBorder="1" applyAlignment="1">
      <alignment horizontal="left" vertical="top"/>
    </xf>
    <xf numFmtId="0" fontId="16" fillId="0" borderId="15" xfId="0" applyFont="1" applyBorder="1" applyAlignment="1">
      <alignment horizontal="left" vertical="top" wrapText="1"/>
    </xf>
    <xf numFmtId="0" fontId="16" fillId="0" borderId="0" xfId="0" applyFont="1" applyAlignment="1">
      <alignment horizontal="left" vertical="top"/>
    </xf>
    <xf numFmtId="0" fontId="16" fillId="0" borderId="0" xfId="0" applyFont="1" applyBorder="1" applyAlignment="1">
      <alignment horizontal="left" vertical="top" wrapText="1"/>
    </xf>
    <xf numFmtId="0" fontId="23" fillId="0" borderId="15" xfId="0" applyFont="1" applyFill="1" applyBorder="1" applyAlignment="1">
      <alignment vertical="top" wrapText="1"/>
    </xf>
    <xf numFmtId="49" fontId="15" fillId="0" borderId="0" xfId="0" applyNumberFormat="1" applyFont="1" applyFill="1" applyBorder="1" applyAlignment="1">
      <alignment horizontal="left"/>
    </xf>
    <xf numFmtId="0" fontId="27" fillId="0" borderId="0" xfId="0" applyFont="1" applyBorder="1" applyAlignment="1">
      <alignment horizontal="left" vertical="top" wrapText="1"/>
    </xf>
    <xf numFmtId="0" fontId="27" fillId="0" borderId="0" xfId="0" applyFont="1" applyBorder="1" applyAlignment="1">
      <alignment horizontal="left" vertical="center"/>
    </xf>
    <xf numFmtId="0" fontId="27" fillId="0" borderId="0" xfId="0" applyFont="1" applyBorder="1" applyAlignment="1">
      <alignment horizontal="left" vertical="top"/>
    </xf>
    <xf numFmtId="0" fontId="16" fillId="0" borderId="0" xfId="0" applyFont="1" applyFill="1" applyBorder="1" applyAlignment="1">
      <alignment horizontal="left" vertical="center"/>
    </xf>
    <xf numFmtId="0" fontId="16" fillId="0" borderId="0" xfId="0" applyFont="1" applyFill="1" applyBorder="1" applyAlignment="1">
      <alignment horizontal="left" vertical="top" wrapText="1"/>
    </xf>
    <xf numFmtId="0" fontId="28" fillId="0" borderId="0" xfId="0" applyFont="1" applyFill="1" applyAlignment="1">
      <alignment horizontal="left"/>
    </xf>
    <xf numFmtId="0" fontId="16" fillId="0" borderId="15" xfId="0" applyFont="1" applyFill="1" applyBorder="1" applyAlignment="1">
      <alignment horizontal="left" vertical="top" wrapText="1"/>
    </xf>
    <xf numFmtId="0" fontId="16" fillId="0" borderId="15" xfId="0" applyFont="1" applyFill="1" applyBorder="1" applyAlignment="1">
      <alignment horizontal="left" vertical="center"/>
    </xf>
    <xf numFmtId="0" fontId="29" fillId="0" borderId="0" xfId="0" applyFont="1" applyFill="1" applyAlignment="1">
      <alignment horizontal="left"/>
    </xf>
    <xf numFmtId="0" fontId="16" fillId="0" borderId="0" xfId="0" applyFont="1" applyBorder="1" applyAlignment="1">
      <alignment horizontal="left" vertical="center"/>
    </xf>
    <xf numFmtId="0" fontId="21" fillId="7" borderId="0" xfId="0" applyFont="1" applyFill="1" applyBorder="1" applyAlignment="1">
      <alignment horizontal="center"/>
    </xf>
    <xf numFmtId="0" fontId="16" fillId="0" borderId="0" xfId="0" applyFont="1" applyFill="1" applyBorder="1" applyAlignment="1"/>
    <xf numFmtId="49" fontId="16" fillId="0" borderId="0" xfId="0" applyNumberFormat="1" applyFont="1" applyBorder="1" applyAlignment="1">
      <alignment horizontal="center"/>
    </xf>
    <xf numFmtId="0" fontId="23" fillId="0" borderId="0" xfId="0" applyFont="1" applyBorder="1" applyAlignment="1">
      <alignment horizontal="left" vertical="top"/>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16" fillId="0" borderId="0" xfId="0" applyNumberFormat="1" applyFont="1" applyBorder="1" applyAlignment="1">
      <alignment horizontal="left"/>
    </xf>
    <xf numFmtId="0" fontId="16" fillId="0" borderId="0" xfId="0" applyNumberFormat="1" applyFont="1" applyFill="1" applyBorder="1" applyAlignment="1">
      <alignment horizontal="left"/>
    </xf>
    <xf numFmtId="2" fontId="16" fillId="0" borderId="0" xfId="0" applyNumberFormat="1" applyFont="1" applyFill="1" applyAlignment="1">
      <alignment vertical="center"/>
    </xf>
    <xf numFmtId="2" fontId="16" fillId="0" borderId="15" xfId="0" applyNumberFormat="1" applyFont="1" applyFill="1" applyBorder="1" applyAlignment="1">
      <alignment vertical="center"/>
    </xf>
    <xf numFmtId="2" fontId="16" fillId="0" borderId="0" xfId="0" applyNumberFormat="1" applyFont="1" applyFill="1" applyBorder="1" applyAlignment="1">
      <alignment vertical="center"/>
    </xf>
    <xf numFmtId="0" fontId="16" fillId="0" borderId="15" xfId="0" applyFont="1" applyFill="1" applyBorder="1" applyAlignment="1">
      <alignment vertical="center"/>
    </xf>
    <xf numFmtId="49" fontId="16" fillId="0" borderId="0" xfId="0" applyNumberFormat="1" applyFont="1" applyFill="1" applyBorder="1" applyAlignment="1">
      <alignment horizontal="right" vertical="top" wrapText="1"/>
    </xf>
    <xf numFmtId="0" fontId="19" fillId="0" borderId="15" xfId="0" applyFont="1" applyFill="1" applyBorder="1" applyAlignment="1">
      <alignment horizontal="left"/>
    </xf>
    <xf numFmtId="49" fontId="16" fillId="0" borderId="15" xfId="0" applyNumberFormat="1" applyFont="1" applyFill="1" applyBorder="1" applyAlignment="1">
      <alignment horizontal="right" vertical="top" wrapText="1"/>
    </xf>
    <xf numFmtId="49" fontId="16" fillId="0" borderId="0" xfId="0" applyNumberFormat="1" applyFont="1" applyFill="1" applyBorder="1" applyAlignment="1">
      <alignment horizontal="right"/>
    </xf>
    <xf numFmtId="0" fontId="16" fillId="0" borderId="0" xfId="0" applyFont="1" applyFill="1" applyBorder="1" applyAlignment="1">
      <alignment vertical="center"/>
    </xf>
    <xf numFmtId="0" fontId="21" fillId="7" borderId="0" xfId="4" applyFont="1" applyFill="1" applyBorder="1" applyAlignment="1">
      <alignment horizontal="left"/>
    </xf>
    <xf numFmtId="0" fontId="20" fillId="7" borderId="0" xfId="4" applyFont="1" applyFill="1" applyBorder="1" applyAlignment="1">
      <alignment horizontal="left"/>
    </xf>
    <xf numFmtId="0" fontId="16" fillId="0" borderId="0" xfId="4" applyFont="1" applyBorder="1" applyAlignment="1">
      <alignment horizontal="left"/>
    </xf>
    <xf numFmtId="49" fontId="16" fillId="0" borderId="0" xfId="4" applyNumberFormat="1" applyFont="1" applyBorder="1" applyAlignment="1">
      <alignment horizontal="left"/>
    </xf>
    <xf numFmtId="0" fontId="16" fillId="0" borderId="0" xfId="4" applyFont="1" applyAlignment="1">
      <alignment horizontal="left"/>
    </xf>
    <xf numFmtId="49" fontId="16" fillId="0" borderId="0" xfId="4" applyNumberFormat="1" applyFont="1" applyAlignment="1">
      <alignment horizontal="left"/>
    </xf>
    <xf numFmtId="0" fontId="30" fillId="0" borderId="0" xfId="0" applyFont="1" applyFill="1" applyBorder="1" applyAlignment="1">
      <alignment vertical="center"/>
    </xf>
    <xf numFmtId="0" fontId="16" fillId="0" borderId="15" xfId="4" applyFont="1" applyBorder="1" applyAlignment="1">
      <alignment horizontal="left"/>
    </xf>
    <xf numFmtId="49" fontId="16" fillId="0" borderId="15" xfId="4" applyNumberFormat="1" applyFont="1" applyBorder="1" applyAlignment="1">
      <alignment horizontal="left"/>
    </xf>
    <xf numFmtId="0" fontId="30" fillId="0" borderId="15" xfId="0" applyFont="1" applyFill="1" applyBorder="1" applyAlignment="1">
      <alignment vertical="center"/>
    </xf>
    <xf numFmtId="0" fontId="23" fillId="0" borderId="0" xfId="4" applyFont="1" applyBorder="1" applyAlignment="1">
      <alignment horizontal="left" vertical="top"/>
    </xf>
    <xf numFmtId="0" fontId="23" fillId="0" borderId="0" xfId="4" applyFont="1" applyBorder="1" applyAlignment="1">
      <alignment vertical="top" wrapText="1"/>
    </xf>
    <xf numFmtId="0" fontId="23" fillId="0" borderId="0" xfId="4" applyFont="1" applyBorder="1" applyAlignment="1">
      <alignment horizontal="left" vertical="top" wrapText="1"/>
    </xf>
    <xf numFmtId="0" fontId="16" fillId="0" borderId="0" xfId="4" applyFont="1" applyBorder="1" applyAlignment="1">
      <alignment horizontal="left" vertical="top"/>
    </xf>
    <xf numFmtId="0" fontId="16" fillId="0" borderId="15" xfId="4" applyFont="1" applyBorder="1" applyAlignment="1">
      <alignment horizontal="left" vertical="top"/>
    </xf>
    <xf numFmtId="49" fontId="16" fillId="0" borderId="0" xfId="4" applyNumberFormat="1" applyFont="1" applyBorder="1" applyAlignment="1">
      <alignment horizontal="left" vertical="top"/>
    </xf>
    <xf numFmtId="49" fontId="16" fillId="0" borderId="16" xfId="4" applyNumberFormat="1" applyFont="1" applyBorder="1" applyAlignment="1">
      <alignment horizontal="left"/>
    </xf>
    <xf numFmtId="0" fontId="12" fillId="0" borderId="0" xfId="4" applyBorder="1" applyAlignment="1">
      <alignment horizontal="left" wrapText="1"/>
    </xf>
    <xf numFmtId="0" fontId="16" fillId="8" borderId="15" xfId="0" applyFont="1" applyFill="1" applyBorder="1"/>
    <xf numFmtId="0" fontId="16" fillId="0" borderId="15" xfId="0" applyFont="1" applyBorder="1"/>
    <xf numFmtId="0" fontId="16" fillId="0" borderId="0" xfId="4" applyFont="1" applyFill="1" applyBorder="1" applyAlignment="1">
      <alignment horizontal="left" vertical="top"/>
    </xf>
    <xf numFmtId="0" fontId="16" fillId="0" borderId="0" xfId="4" applyFont="1" applyFill="1" applyBorder="1" applyAlignment="1">
      <alignment vertical="top"/>
    </xf>
    <xf numFmtId="49" fontId="16" fillId="0" borderId="0" xfId="4" applyNumberFormat="1" applyFont="1" applyFill="1" applyBorder="1" applyAlignment="1">
      <alignment horizontal="left" vertical="top"/>
    </xf>
    <xf numFmtId="49" fontId="16" fillId="0" borderId="0" xfId="4" applyNumberFormat="1" applyFont="1" applyFill="1" applyBorder="1" applyAlignment="1">
      <alignment horizontal="left"/>
    </xf>
    <xf numFmtId="0" fontId="16" fillId="0" borderId="0" xfId="4" applyFont="1" applyFill="1" applyBorder="1" applyAlignment="1">
      <alignment horizontal="left" wrapText="1"/>
    </xf>
    <xf numFmtId="0" fontId="16" fillId="0" borderId="0" xfId="0" applyFont="1"/>
    <xf numFmtId="0" fontId="16" fillId="0" borderId="15" xfId="4" applyFont="1" applyFill="1" applyBorder="1" applyAlignment="1">
      <alignment horizontal="left" vertical="top"/>
    </xf>
    <xf numFmtId="0" fontId="16" fillId="0" borderId="15" xfId="4" applyFont="1" applyFill="1" applyBorder="1" applyAlignment="1">
      <alignment vertical="top"/>
    </xf>
    <xf numFmtId="49" fontId="16" fillId="0" borderId="15" xfId="4" applyNumberFormat="1" applyFont="1" applyFill="1" applyBorder="1" applyAlignment="1">
      <alignment horizontal="left"/>
    </xf>
    <xf numFmtId="0" fontId="16" fillId="0" borderId="15" xfId="4" applyFont="1" applyFill="1" applyBorder="1" applyAlignment="1">
      <alignment horizontal="left" wrapText="1"/>
    </xf>
    <xf numFmtId="0" fontId="30" fillId="0" borderId="0" xfId="0" applyFont="1"/>
    <xf numFmtId="0" fontId="16" fillId="0" borderId="0" xfId="4" applyFont="1" applyBorder="1" applyAlignment="1">
      <alignment horizontal="left" wrapText="1"/>
    </xf>
    <xf numFmtId="0" fontId="16" fillId="0" borderId="15" xfId="4" applyFont="1" applyBorder="1" applyAlignment="1">
      <alignment horizontal="left" wrapText="1"/>
    </xf>
    <xf numFmtId="0" fontId="16" fillId="0" borderId="16" xfId="4" applyFont="1" applyFill="1" applyBorder="1" applyAlignment="1">
      <alignment horizontal="left" vertical="top"/>
    </xf>
    <xf numFmtId="49" fontId="16" fillId="0" borderId="16" xfId="4" applyNumberFormat="1" applyFont="1" applyFill="1" applyBorder="1" applyAlignment="1">
      <alignment horizontal="left"/>
    </xf>
    <xf numFmtId="0" fontId="16" fillId="0" borderId="16" xfId="4" applyFont="1" applyFill="1" applyBorder="1" applyAlignment="1">
      <alignment horizontal="left"/>
    </xf>
    <xf numFmtId="49" fontId="16" fillId="0" borderId="15" xfId="4" applyNumberFormat="1" applyFont="1" applyFill="1" applyBorder="1" applyAlignment="1">
      <alignment horizontal="left" vertical="top"/>
    </xf>
    <xf numFmtId="2" fontId="16" fillId="0" borderId="0" xfId="0" applyNumberFormat="1" applyFont="1" applyFill="1" applyBorder="1" applyAlignment="1">
      <alignment horizontal="left" vertical="top"/>
    </xf>
    <xf numFmtId="0" fontId="16" fillId="0" borderId="15" xfId="0" applyNumberFormat="1" applyFont="1" applyBorder="1" applyAlignment="1">
      <alignment horizontal="left"/>
    </xf>
    <xf numFmtId="0" fontId="16" fillId="8" borderId="0" xfId="0" applyFont="1" applyFill="1"/>
    <xf numFmtId="0" fontId="19" fillId="0" borderId="15" xfId="0" applyNumberFormat="1" applyFont="1" applyFill="1" applyBorder="1" applyAlignment="1">
      <alignment horizontal="left"/>
    </xf>
    <xf numFmtId="49" fontId="19" fillId="0" borderId="0" xfId="0" applyNumberFormat="1" applyFont="1" applyBorder="1" applyAlignment="1">
      <alignment horizontal="left"/>
    </xf>
    <xf numFmtId="0" fontId="31" fillId="3" borderId="0" xfId="0" applyFont="1" applyFill="1" applyBorder="1" applyAlignment="1">
      <alignment horizontal="left" vertical="top"/>
    </xf>
    <xf numFmtId="0" fontId="32" fillId="3" borderId="0" xfId="0" applyFont="1" applyFill="1" applyBorder="1" applyAlignment="1">
      <alignment horizontal="center" vertical="top"/>
    </xf>
    <xf numFmtId="0" fontId="32" fillId="3" borderId="0" xfId="0" applyFont="1" applyFill="1" applyBorder="1" applyAlignment="1">
      <alignment horizontal="left"/>
    </xf>
    <xf numFmtId="0" fontId="32" fillId="0" borderId="0" xfId="0" applyFont="1" applyFill="1" applyAlignment="1">
      <alignment horizontal="left"/>
    </xf>
    <xf numFmtId="0" fontId="31" fillId="3" borderId="0" xfId="0" applyFont="1" applyFill="1" applyBorder="1" applyAlignment="1">
      <alignment horizontal="left"/>
    </xf>
    <xf numFmtId="0" fontId="31" fillId="3" borderId="15" xfId="0" applyFont="1" applyFill="1" applyBorder="1" applyAlignment="1">
      <alignment horizontal="left"/>
    </xf>
    <xf numFmtId="0" fontId="32" fillId="3" borderId="15" xfId="0" applyFont="1" applyFill="1" applyBorder="1" applyAlignment="1">
      <alignment horizontal="center" vertical="top"/>
    </xf>
    <xf numFmtId="0" fontId="31" fillId="3" borderId="15" xfId="0" applyFont="1" applyFill="1" applyBorder="1" applyAlignment="1">
      <alignment horizontal="left" vertical="top"/>
    </xf>
    <xf numFmtId="0" fontId="32" fillId="3" borderId="15" xfId="0" applyFont="1" applyFill="1" applyBorder="1" applyAlignment="1">
      <alignment horizontal="left"/>
    </xf>
    <xf numFmtId="2" fontId="16" fillId="0" borderId="0" xfId="0" applyNumberFormat="1" applyFont="1" applyBorder="1" applyAlignment="1">
      <alignment horizontal="left"/>
    </xf>
    <xf numFmtId="0" fontId="15" fillId="0" borderId="0" xfId="0" applyFont="1" applyFill="1" applyAlignment="1">
      <alignment horizontal="left"/>
    </xf>
    <xf numFmtId="0" fontId="15" fillId="0" borderId="15" xfId="0" applyFont="1" applyFill="1" applyBorder="1" applyAlignment="1">
      <alignment horizontal="left" vertical="top"/>
    </xf>
    <xf numFmtId="0" fontId="33" fillId="0" borderId="0" xfId="0" applyFont="1" applyFill="1" applyBorder="1" applyAlignment="1">
      <alignment horizontal="left" vertical="top"/>
    </xf>
    <xf numFmtId="49" fontId="15" fillId="0" borderId="15" xfId="0" applyNumberFormat="1" applyFont="1" applyFill="1" applyBorder="1" applyAlignment="1">
      <alignment horizontal="left" vertical="top"/>
    </xf>
    <xf numFmtId="2" fontId="15" fillId="0" borderId="0" xfId="0" applyNumberFormat="1" applyFont="1" applyFill="1" applyBorder="1" applyAlignment="1">
      <alignment vertical="center"/>
    </xf>
    <xf numFmtId="49" fontId="33" fillId="0" borderId="0" xfId="0" applyNumberFormat="1" applyFont="1" applyFill="1" applyBorder="1" applyAlignment="1">
      <alignment horizontal="left"/>
    </xf>
    <xf numFmtId="49" fontId="34" fillId="0" borderId="0" xfId="0" applyNumberFormat="1" applyFont="1" applyFill="1" applyBorder="1" applyAlignment="1">
      <alignment horizontal="left"/>
    </xf>
    <xf numFmtId="0" fontId="34" fillId="0" borderId="0" xfId="0" applyFont="1" applyFill="1" applyBorder="1" applyAlignment="1">
      <alignment vertical="center"/>
    </xf>
    <xf numFmtId="0" fontId="0" fillId="0" borderId="0" xfId="0" applyAlignment="1">
      <alignment vertical="top"/>
    </xf>
    <xf numFmtId="0" fontId="25" fillId="0" borderId="15" xfId="0" applyFont="1" applyBorder="1" applyAlignment="1">
      <alignment horizontal="left" vertical="top"/>
    </xf>
    <xf numFmtId="0" fontId="0" fillId="0" borderId="15" xfId="0" applyBorder="1" applyAlignment="1">
      <alignment vertical="top" wrapText="1"/>
    </xf>
    <xf numFmtId="0" fontId="23" fillId="0" borderId="15" xfId="0" applyFont="1" applyBorder="1" applyAlignment="1">
      <alignment vertical="top" wrapText="1"/>
    </xf>
    <xf numFmtId="0" fontId="15" fillId="0" borderId="17" xfId="0" applyFont="1" applyFill="1" applyBorder="1" applyAlignment="1">
      <alignment horizontal="left" vertical="top"/>
    </xf>
    <xf numFmtId="0" fontId="16" fillId="0" borderId="17" xfId="0" applyFont="1" applyFill="1" applyBorder="1" applyAlignment="1">
      <alignment horizontal="center" vertical="top"/>
    </xf>
    <xf numFmtId="0" fontId="16" fillId="0" borderId="17" xfId="0" applyFont="1" applyBorder="1" applyAlignment="1">
      <alignment horizontal="left" vertical="top"/>
    </xf>
    <xf numFmtId="0" fontId="16" fillId="0" borderId="16" xfId="0" applyFont="1" applyBorder="1" applyAlignment="1">
      <alignment horizontal="left" vertical="top"/>
    </xf>
    <xf numFmtId="49" fontId="16" fillId="0" borderId="16" xfId="0" applyNumberFormat="1" applyFont="1" applyBorder="1" applyAlignment="1">
      <alignment horizontal="left" vertical="top"/>
    </xf>
    <xf numFmtId="0" fontId="16" fillId="0" borderId="15" xfId="0" applyFont="1" applyFill="1" applyBorder="1" applyAlignment="1">
      <alignment horizontal="left" wrapText="1"/>
    </xf>
    <xf numFmtId="49" fontId="16" fillId="0" borderId="0" xfId="0" applyNumberFormat="1" applyFont="1" applyBorder="1" applyAlignment="1">
      <alignment horizontal="left" vertical="top" wrapText="1"/>
    </xf>
    <xf numFmtId="49" fontId="16" fillId="0" borderId="15" xfId="0" applyNumberFormat="1" applyFont="1" applyFill="1" applyBorder="1" applyAlignment="1">
      <alignment horizontal="left" vertical="top" wrapText="1"/>
    </xf>
    <xf numFmtId="0" fontId="15" fillId="0" borderId="15" xfId="0" applyFont="1" applyFill="1" applyBorder="1" applyAlignment="1">
      <alignment horizontal="left" vertical="center"/>
    </xf>
    <xf numFmtId="0" fontId="12" fillId="0" borderId="15" xfId="0" applyFont="1" applyFill="1" applyBorder="1" applyAlignment="1">
      <alignment horizontal="left" vertical="center" wrapText="1"/>
    </xf>
    <xf numFmtId="49" fontId="16" fillId="0" borderId="15" xfId="0" applyNumberFormat="1" applyFont="1" applyBorder="1" applyAlignment="1">
      <alignment horizontal="left" vertical="top" wrapText="1"/>
    </xf>
    <xf numFmtId="0" fontId="16" fillId="0" borderId="15" xfId="0" applyFont="1" applyBorder="1" applyAlignment="1">
      <alignment horizontal="left" vertical="center"/>
    </xf>
    <xf numFmtId="0" fontId="16" fillId="0" borderId="17" xfId="0" applyFont="1" applyFill="1" applyBorder="1" applyAlignment="1">
      <alignment vertical="top"/>
    </xf>
    <xf numFmtId="0" fontId="12" fillId="0" borderId="17" xfId="0" applyFont="1" applyFill="1" applyBorder="1" applyAlignment="1">
      <alignment horizontal="left" vertical="top"/>
    </xf>
    <xf numFmtId="0" fontId="23" fillId="0" borderId="0" xfId="0" applyFont="1" applyFill="1" applyAlignment="1">
      <alignment horizontal="left" vertical="top"/>
    </xf>
    <xf numFmtId="0" fontId="23" fillId="0" borderId="0" xfId="0" applyFont="1" applyFill="1" applyBorder="1" applyAlignment="1">
      <alignment horizontal="left" vertical="top"/>
    </xf>
    <xf numFmtId="0" fontId="19" fillId="0" borderId="0" xfId="0" applyFont="1" applyFill="1" applyAlignment="1">
      <alignment horizontal="left" vertical="top" wrapText="1"/>
    </xf>
    <xf numFmtId="0" fontId="19" fillId="0" borderId="0" xfId="0" applyFont="1" applyFill="1" applyAlignment="1">
      <alignment horizontal="left" wrapText="1"/>
    </xf>
    <xf numFmtId="0" fontId="19" fillId="0" borderId="0" xfId="0" applyFont="1" applyFill="1" applyBorder="1" applyAlignment="1">
      <alignment horizontal="left" wrapText="1"/>
    </xf>
    <xf numFmtId="49" fontId="16" fillId="0" borderId="16" xfId="0" applyNumberFormat="1" applyFont="1" applyFill="1" applyBorder="1" applyAlignment="1">
      <alignment horizontal="righ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19" fillId="0" borderId="15" xfId="0" applyFont="1" applyFill="1" applyBorder="1" applyAlignment="1">
      <alignment horizontal="left" vertical="top"/>
    </xf>
    <xf numFmtId="0" fontId="15" fillId="0" borderId="15" xfId="0" applyFont="1" applyFill="1" applyBorder="1" applyAlignment="1">
      <alignment vertical="top"/>
    </xf>
    <xf numFmtId="0" fontId="0" fillId="0" borderId="15" xfId="0" applyFill="1" applyBorder="1" applyAlignment="1">
      <alignment vertical="top" wrapText="1"/>
    </xf>
    <xf numFmtId="0" fontId="16" fillId="0" borderId="0" xfId="0" applyFont="1" applyFill="1" applyBorder="1" applyAlignment="1">
      <alignment horizontal="right" vertical="top" wrapText="1"/>
    </xf>
    <xf numFmtId="0" fontId="16" fillId="0" borderId="16" xfId="0" applyFont="1" applyBorder="1" applyAlignment="1">
      <alignment horizontal="left" vertical="top" wrapText="1"/>
    </xf>
    <xf numFmtId="0" fontId="16" fillId="0" borderId="16" xfId="0" applyFont="1" applyBorder="1" applyAlignment="1">
      <alignment horizontal="left" vertical="center"/>
    </xf>
    <xf numFmtId="2" fontId="16" fillId="0" borderId="16" xfId="0" applyNumberFormat="1" applyFont="1" applyFill="1" applyBorder="1" applyAlignment="1">
      <alignment vertical="center"/>
    </xf>
    <xf numFmtId="49" fontId="16" fillId="0" borderId="16" xfId="0" applyNumberFormat="1" applyFont="1" applyFill="1" applyBorder="1" applyAlignment="1">
      <alignment horizontal="left"/>
    </xf>
    <xf numFmtId="0" fontId="16" fillId="0" borderId="16" xfId="0" applyFont="1" applyFill="1" applyBorder="1" applyAlignment="1">
      <alignment vertical="center"/>
    </xf>
    <xf numFmtId="0" fontId="0" fillId="0" borderId="0" xfId="0" applyFill="1" applyBorder="1" applyAlignment="1">
      <alignment horizontal="left" vertical="top" wrapText="1"/>
    </xf>
    <xf numFmtId="0" fontId="15" fillId="0" borderId="0" xfId="0" applyFont="1" applyFill="1" applyBorder="1" applyAlignment="1">
      <alignment horizontal="left" vertical="top" wrapText="1"/>
    </xf>
    <xf numFmtId="0" fontId="15" fillId="0" borderId="15" xfId="0" applyFont="1" applyFill="1" applyBorder="1" applyAlignment="1">
      <alignment horizontal="left" vertical="top" wrapText="1"/>
    </xf>
    <xf numFmtId="0" fontId="0" fillId="0" borderId="15" xfId="0" applyFill="1" applyBorder="1" applyAlignment="1">
      <alignment horizontal="left" vertical="top" wrapText="1"/>
    </xf>
    <xf numFmtId="0" fontId="23" fillId="0" borderId="0" xfId="0" applyFont="1" applyFill="1" applyBorder="1" applyAlignment="1">
      <alignment horizontal="left"/>
    </xf>
    <xf numFmtId="0" fontId="23" fillId="0" borderId="15" xfId="0" applyFont="1" applyBorder="1" applyAlignment="1">
      <alignment vertical="top"/>
    </xf>
    <xf numFmtId="0" fontId="16" fillId="0" borderId="0" xfId="0" applyFont="1" applyAlignment="1">
      <alignment horizontal="left" vertical="top" wrapText="1"/>
    </xf>
    <xf numFmtId="0" fontId="16" fillId="0" borderId="16" xfId="0" applyFont="1" applyFill="1" applyBorder="1" applyAlignment="1">
      <alignment horizontal="left" vertical="top"/>
    </xf>
    <xf numFmtId="0" fontId="16" fillId="0" borderId="16" xfId="0" applyFont="1" applyFill="1" applyBorder="1" applyAlignment="1">
      <alignment horizontal="left" vertical="top" wrapText="1"/>
    </xf>
    <xf numFmtId="0" fontId="15" fillId="0" borderId="0" xfId="0" applyFont="1" applyFill="1" applyAlignment="1">
      <alignment horizontal="left" vertical="top"/>
    </xf>
    <xf numFmtId="0" fontId="16" fillId="0" borderId="0" xfId="0" applyFont="1" applyFill="1" applyBorder="1" applyAlignment="1">
      <alignment horizontal="center" wrapText="1"/>
    </xf>
    <xf numFmtId="0" fontId="16" fillId="0" borderId="0" xfId="0" applyFont="1" applyFill="1" applyBorder="1"/>
    <xf numFmtId="0" fontId="15" fillId="0" borderId="0" xfId="0" applyFont="1" applyFill="1" applyBorder="1" applyAlignment="1">
      <alignment horizontal="left" wrapText="1"/>
    </xf>
    <xf numFmtId="0" fontId="15" fillId="0" borderId="0" xfId="0" applyFont="1" applyBorder="1" applyAlignment="1">
      <alignment horizontal="left" vertical="top" wrapText="1"/>
    </xf>
    <xf numFmtId="3" fontId="9" fillId="2" borderId="0" xfId="0" applyNumberFormat="1" applyFont="1" applyFill="1" applyAlignment="1">
      <alignment horizontal="right"/>
    </xf>
    <xf numFmtId="0" fontId="19" fillId="0" borderId="0" xfId="0" applyFont="1" applyFill="1" applyAlignment="1">
      <alignment horizontal="right"/>
    </xf>
    <xf numFmtId="0" fontId="20" fillId="0" borderId="0" xfId="0" applyFont="1" applyFill="1" applyAlignment="1">
      <alignment horizontal="right"/>
    </xf>
    <xf numFmtId="0" fontId="23" fillId="2" borderId="0" xfId="0" applyFont="1" applyFill="1" applyAlignment="1">
      <alignment horizontal="right"/>
    </xf>
    <xf numFmtId="3" fontId="9" fillId="2" borderId="0" xfId="0" applyNumberFormat="1" applyFont="1" applyFill="1" applyAlignment="1">
      <alignment horizontal="right" vertical="top"/>
    </xf>
    <xf numFmtId="3" fontId="9" fillId="2" borderId="0" xfId="0" applyNumberFormat="1" applyFont="1" applyFill="1" applyAlignment="1">
      <alignment horizontal="right" vertical="top" wrapText="1"/>
    </xf>
    <xf numFmtId="3" fontId="9" fillId="2" borderId="0" xfId="0" applyNumberFormat="1" applyFont="1" applyFill="1" applyBorder="1" applyAlignment="1">
      <alignment horizontal="right"/>
    </xf>
    <xf numFmtId="3" fontId="9" fillId="2" borderId="0" xfId="0" applyNumberFormat="1" applyFont="1" applyFill="1" applyBorder="1" applyAlignment="1">
      <alignment horizontal="right" vertical="top"/>
    </xf>
    <xf numFmtId="3" fontId="9" fillId="2" borderId="0" xfId="0" applyNumberFormat="1" applyFont="1" applyFill="1" applyAlignment="1">
      <alignment horizontal="right" wrapText="1"/>
    </xf>
    <xf numFmtId="3" fontId="9" fillId="2" borderId="0" xfId="0" applyNumberFormat="1" applyFont="1" applyFill="1" applyBorder="1" applyAlignment="1">
      <alignment horizontal="right" wrapText="1"/>
    </xf>
    <xf numFmtId="3" fontId="36" fillId="2" borderId="0" xfId="0" applyNumberFormat="1" applyFont="1" applyFill="1" applyAlignment="1">
      <alignment horizontal="right"/>
    </xf>
    <xf numFmtId="3" fontId="37" fillId="2" borderId="0" xfId="0" applyNumberFormat="1" applyFont="1" applyFill="1" applyBorder="1" applyAlignment="1">
      <alignment horizontal="right"/>
    </xf>
    <xf numFmtId="3" fontId="38" fillId="2" borderId="0" xfId="0" applyNumberFormat="1" applyFont="1" applyFill="1" applyAlignment="1">
      <alignment horizontal="right"/>
    </xf>
    <xf numFmtId="3" fontId="37" fillId="2" borderId="0" xfId="0" applyNumberFormat="1" applyFont="1" applyFill="1" applyAlignment="1">
      <alignment horizontal="right"/>
    </xf>
    <xf numFmtId="0" fontId="5" fillId="0" borderId="0" xfId="0" applyFont="1" applyAlignment="1">
      <alignment horizontal="left" vertical="top"/>
    </xf>
    <xf numFmtId="0" fontId="5" fillId="0" borderId="0" xfId="0" applyFont="1" applyFill="1" applyBorder="1" applyAlignment="1">
      <alignment horizontal="left" vertical="top"/>
    </xf>
    <xf numFmtId="0" fontId="0" fillId="0" borderId="0" xfId="0" applyFill="1"/>
    <xf numFmtId="0" fontId="41" fillId="0" borderId="0" xfId="0" applyFont="1" applyFill="1" applyAlignment="1">
      <alignment vertical="center" wrapText="1"/>
    </xf>
    <xf numFmtId="0" fontId="0" fillId="0" borderId="0" xfId="0" applyFill="1" applyAlignment="1">
      <alignment vertical="center" wrapText="1"/>
    </xf>
    <xf numFmtId="3" fontId="7" fillId="2" borderId="0" xfId="0" applyNumberFormat="1" applyFont="1" applyFill="1" applyAlignment="1">
      <alignment horizontal="right" vertical="center" wrapText="1"/>
    </xf>
    <xf numFmtId="0" fontId="6" fillId="0" borderId="15" xfId="0" applyFont="1" applyBorder="1"/>
    <xf numFmtId="0" fontId="5" fillId="0" borderId="15" xfId="0" applyFont="1" applyBorder="1"/>
    <xf numFmtId="0" fontId="6" fillId="0" borderId="0" xfId="0" applyFont="1" applyBorder="1"/>
    <xf numFmtId="0" fontId="5" fillId="0" borderId="0" xfId="0" applyFont="1" applyBorder="1"/>
    <xf numFmtId="0" fontId="6" fillId="0" borderId="0" xfId="0" applyFont="1" applyFill="1" applyBorder="1" applyAlignment="1">
      <alignment horizontal="left" vertical="top"/>
    </xf>
    <xf numFmtId="0" fontId="5" fillId="0" borderId="0" xfId="0" applyFont="1" applyBorder="1" applyAlignment="1"/>
    <xf numFmtId="0" fontId="42"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5" fillId="0" borderId="15" xfId="0" applyFont="1" applyBorder="1" applyAlignment="1"/>
    <xf numFmtId="0" fontId="5" fillId="0" borderId="15" xfId="0" applyFont="1" applyFill="1" applyBorder="1" applyAlignment="1"/>
    <xf numFmtId="0" fontId="5" fillId="0" borderId="0" xfId="0" applyFont="1" applyAlignment="1"/>
    <xf numFmtId="0" fontId="42" fillId="0" borderId="0" xfId="0" applyFont="1" applyAlignment="1"/>
    <xf numFmtId="0" fontId="5" fillId="0" borderId="0" xfId="0" applyFont="1" applyFill="1" applyAlignment="1"/>
    <xf numFmtId="0" fontId="5" fillId="0" borderId="0" xfId="0" applyFont="1" applyAlignment="1">
      <alignment horizontal="left" indent="1"/>
    </xf>
    <xf numFmtId="0" fontId="6" fillId="0" borderId="0" xfId="0" applyFont="1" applyBorder="1" applyAlignment="1"/>
    <xf numFmtId="0" fontId="6" fillId="0" borderId="0" xfId="0" applyFont="1" applyBorder="1" applyAlignment="1">
      <alignment horizontal="left" vertical="top"/>
    </xf>
    <xf numFmtId="0" fontId="42" fillId="0" borderId="0" xfId="0" applyFont="1" applyBorder="1" applyAlignment="1"/>
    <xf numFmtId="0" fontId="5" fillId="0" borderId="18" xfId="0" applyFont="1" applyBorder="1" applyAlignment="1"/>
    <xf numFmtId="0" fontId="6" fillId="0" borderId="18" xfId="0" applyFont="1" applyBorder="1" applyAlignment="1">
      <alignment horizontal="left" vertical="top"/>
    </xf>
    <xf numFmtId="0" fontId="43" fillId="0" borderId="18" xfId="0" applyFont="1" applyBorder="1" applyAlignment="1"/>
    <xf numFmtId="0" fontId="5" fillId="0" borderId="18" xfId="0" applyFont="1" applyBorder="1" applyAlignment="1">
      <alignment horizontal="left"/>
    </xf>
    <xf numFmtId="0" fontId="6" fillId="0" borderId="18" xfId="0" applyFont="1" applyBorder="1" applyAlignment="1">
      <alignment horizontal="left"/>
    </xf>
    <xf numFmtId="0" fontId="5" fillId="0" borderId="18" xfId="0" applyFont="1" applyBorder="1"/>
    <xf numFmtId="0" fontId="6" fillId="0" borderId="0" xfId="0" applyFont="1" applyAlignment="1">
      <alignment horizontal="left"/>
    </xf>
    <xf numFmtId="0" fontId="6" fillId="0" borderId="0" xfId="0" applyFont="1" applyBorder="1" applyAlignment="1">
      <alignment horizontal="left"/>
    </xf>
    <xf numFmtId="0" fontId="44" fillId="0" borderId="0" xfId="0" applyFont="1" applyBorder="1"/>
    <xf numFmtId="0" fontId="44" fillId="0" borderId="18" xfId="0" applyFont="1" applyBorder="1"/>
    <xf numFmtId="0" fontId="44" fillId="0" borderId="0" xfId="0" applyFont="1" applyBorder="1" applyAlignment="1">
      <alignment vertical="top"/>
    </xf>
    <xf numFmtId="0" fontId="44" fillId="0" borderId="18" xfId="0" applyFont="1" applyBorder="1" applyAlignment="1">
      <alignment vertical="top"/>
    </xf>
    <xf numFmtId="0" fontId="45" fillId="0" borderId="0" xfId="0" applyFont="1"/>
    <xf numFmtId="0" fontId="49" fillId="0" borderId="20" xfId="0" applyFont="1" applyBorder="1"/>
    <xf numFmtId="0" fontId="9" fillId="0" borderId="20" xfId="0" applyFont="1" applyBorder="1" applyAlignment="1">
      <alignment horizontal="center"/>
    </xf>
    <xf numFmtId="0" fontId="49" fillId="0" borderId="0" xfId="0" applyFont="1"/>
    <xf numFmtId="0" fontId="49" fillId="0" borderId="22" xfId="0" applyFont="1" applyBorder="1"/>
    <xf numFmtId="0" fontId="50" fillId="0" borderId="22" xfId="0" applyFont="1" applyBorder="1" applyAlignment="1">
      <alignment horizontal="center" vertical="top" wrapText="1"/>
    </xf>
    <xf numFmtId="0" fontId="46" fillId="0" borderId="0" xfId="0" applyFont="1" applyBorder="1" applyAlignment="1">
      <alignment vertical="top" wrapText="1"/>
    </xf>
    <xf numFmtId="0" fontId="47" fillId="0" borderId="0" xfId="0" applyFont="1" applyBorder="1" applyAlignment="1">
      <alignment horizontal="center" vertical="center" wrapText="1"/>
    </xf>
    <xf numFmtId="0" fontId="49" fillId="0" borderId="0" xfId="0" applyFont="1" applyBorder="1"/>
    <xf numFmtId="0" fontId="49" fillId="0" borderId="0" xfId="0" applyFont="1" applyBorder="1" applyAlignment="1">
      <alignment horizontal="center" vertical="top" wrapText="1"/>
    </xf>
    <xf numFmtId="0" fontId="51" fillId="0" borderId="0" xfId="0" applyFont="1" applyAlignment="1">
      <alignment horizontal="left" vertical="center"/>
    </xf>
    <xf numFmtId="0" fontId="49" fillId="0" borderId="0" xfId="0" applyFont="1" applyAlignment="1">
      <alignment horizontal="left"/>
    </xf>
    <xf numFmtId="165" fontId="49" fillId="0" borderId="0" xfId="3" applyNumberFormat="1" applyFont="1" applyAlignment="1">
      <alignment horizontal="center"/>
    </xf>
    <xf numFmtId="0" fontId="52" fillId="0" borderId="0" xfId="0" applyFont="1" applyAlignment="1">
      <alignment horizontal="left" vertical="center"/>
    </xf>
    <xf numFmtId="0" fontId="39" fillId="10" borderId="23" xfId="0" applyFont="1" applyFill="1" applyBorder="1" applyAlignment="1">
      <alignment horizontal="left"/>
    </xf>
    <xf numFmtId="0" fontId="39" fillId="10" borderId="17" xfId="0" applyFont="1" applyFill="1" applyBorder="1" applyAlignment="1">
      <alignment horizontal="left"/>
    </xf>
    <xf numFmtId="0" fontId="53" fillId="10" borderId="17" xfId="0" applyFont="1" applyFill="1" applyBorder="1" applyAlignment="1">
      <alignment horizontal="left"/>
    </xf>
    <xf numFmtId="165" fontId="53" fillId="10" borderId="24" xfId="3" applyNumberFormat="1" applyFont="1" applyFill="1" applyBorder="1" applyAlignment="1">
      <alignment horizontal="center"/>
    </xf>
    <xf numFmtId="0" fontId="52" fillId="0" borderId="25" xfId="0" applyFont="1" applyBorder="1" applyAlignment="1">
      <alignment horizontal="left" vertical="center"/>
    </xf>
    <xf numFmtId="0" fontId="52" fillId="0" borderId="0" xfId="0" applyFont="1" applyBorder="1" applyAlignment="1">
      <alignment horizontal="left" vertical="center"/>
    </xf>
    <xf numFmtId="165" fontId="49" fillId="0" borderId="26" xfId="3" applyNumberFormat="1" applyFont="1" applyBorder="1" applyAlignment="1">
      <alignment horizontal="center"/>
    </xf>
    <xf numFmtId="0" fontId="54" fillId="0" borderId="25" xfId="0" applyFont="1" applyBorder="1" applyAlignment="1">
      <alignment horizontal="left" vertical="center"/>
    </xf>
    <xf numFmtId="0" fontId="9" fillId="11" borderId="27" xfId="0" applyFont="1" applyFill="1" applyBorder="1" applyAlignment="1">
      <alignment horizontal="center"/>
    </xf>
    <xf numFmtId="0" fontId="9" fillId="0" borderId="27" xfId="0" applyFont="1" applyBorder="1" applyAlignment="1">
      <alignment vertical="center"/>
    </xf>
    <xf numFmtId="0" fontId="55" fillId="0" borderId="27" xfId="0" applyFont="1" applyBorder="1" applyAlignment="1">
      <alignment vertical="center" wrapText="1"/>
    </xf>
    <xf numFmtId="0" fontId="12" fillId="0" borderId="27" xfId="0" applyFont="1" applyBorder="1" applyAlignment="1">
      <alignment vertical="center"/>
    </xf>
    <xf numFmtId="0" fontId="9" fillId="0" borderId="0" xfId="0" applyFont="1" applyBorder="1" applyAlignment="1">
      <alignment vertical="center"/>
    </xf>
    <xf numFmtId="0" fontId="19" fillId="0" borderId="0" xfId="0" applyFont="1" applyBorder="1" applyAlignment="1">
      <alignment vertical="center"/>
    </xf>
    <xf numFmtId="0" fontId="12" fillId="0" borderId="0" xfId="0" applyFont="1" applyBorder="1" applyAlignment="1">
      <alignment vertical="center"/>
    </xf>
    <xf numFmtId="0" fontId="52" fillId="0" borderId="26" xfId="0" applyFont="1" applyBorder="1" applyAlignment="1">
      <alignment horizontal="left" vertical="center"/>
    </xf>
    <xf numFmtId="0" fontId="49" fillId="0" borderId="0" xfId="0" applyFont="1" applyAlignment="1"/>
    <xf numFmtId="0" fontId="40" fillId="0" borderId="15" xfId="0" applyFont="1" applyBorder="1" applyAlignment="1">
      <alignment vertical="center"/>
    </xf>
    <xf numFmtId="0" fontId="57" fillId="0" borderId="15" xfId="0" applyFont="1" applyBorder="1" applyAlignment="1">
      <alignment vertical="center" wrapText="1"/>
    </xf>
    <xf numFmtId="0" fontId="58" fillId="0" borderId="15" xfId="0" applyFont="1" applyBorder="1" applyAlignment="1">
      <alignment vertical="center"/>
    </xf>
    <xf numFmtId="0" fontId="9" fillId="12" borderId="27" xfId="0" applyFont="1" applyFill="1" applyBorder="1" applyAlignment="1">
      <alignment horizontal="center"/>
    </xf>
    <xf numFmtId="0" fontId="19" fillId="0" borderId="0" xfId="0" applyFont="1" applyAlignment="1">
      <alignment vertical="center"/>
    </xf>
    <xf numFmtId="0" fontId="19" fillId="0" borderId="28" xfId="0" applyFont="1" applyBorder="1" applyAlignment="1">
      <alignment vertical="center"/>
    </xf>
    <xf numFmtId="0" fontId="54" fillId="0" borderId="28" xfId="0" applyFont="1" applyBorder="1" applyAlignment="1">
      <alignment vertical="center"/>
    </xf>
    <xf numFmtId="0" fontId="19" fillId="0" borderId="29" xfId="0" applyFont="1" applyBorder="1" applyAlignment="1">
      <alignment vertical="center"/>
    </xf>
    <xf numFmtId="0" fontId="54" fillId="0" borderId="29" xfId="0" applyFont="1" applyBorder="1" applyAlignment="1">
      <alignment vertical="center"/>
    </xf>
    <xf numFmtId="0" fontId="19" fillId="0" borderId="30" xfId="0" applyFont="1" applyBorder="1" applyAlignment="1">
      <alignment vertical="center"/>
    </xf>
    <xf numFmtId="0" fontId="54" fillId="0" borderId="30" xfId="0" applyFont="1" applyBorder="1" applyAlignment="1">
      <alignment vertical="center"/>
    </xf>
    <xf numFmtId="0" fontId="23" fillId="0" borderId="0" xfId="0" applyFont="1" applyAlignment="1">
      <alignment vertical="center"/>
    </xf>
    <xf numFmtId="0" fontId="56" fillId="0" borderId="0" xfId="0" applyFont="1" applyAlignment="1">
      <alignment vertical="center"/>
    </xf>
    <xf numFmtId="0" fontId="59" fillId="0" borderId="0" xfId="0" applyFont="1"/>
    <xf numFmtId="3" fontId="9" fillId="0" borderId="0" xfId="0" applyNumberFormat="1" applyFont="1"/>
    <xf numFmtId="3" fontId="9" fillId="0" borderId="0" xfId="0" applyNumberFormat="1" applyFont="1" applyAlignment="1"/>
    <xf numFmtId="0" fontId="7" fillId="2" borderId="27" xfId="0" applyFont="1" applyFill="1" applyBorder="1" applyAlignment="1">
      <alignment horizontal="center" vertical="center" wrapText="1"/>
    </xf>
    <xf numFmtId="3" fontId="9" fillId="2" borderId="27" xfId="0" applyNumberFormat="1" applyFont="1" applyFill="1" applyBorder="1"/>
    <xf numFmtId="3" fontId="9" fillId="2" borderId="27" xfId="0" applyNumberFormat="1" applyFont="1" applyFill="1" applyBorder="1" applyAlignment="1"/>
    <xf numFmtId="3" fontId="9" fillId="2" borderId="0" xfId="0" applyNumberFormat="1" applyFont="1" applyFill="1"/>
    <xf numFmtId="0" fontId="39" fillId="13" borderId="23" xfId="0" applyFont="1" applyFill="1" applyBorder="1" applyAlignment="1">
      <alignment horizontal="left"/>
    </xf>
    <xf numFmtId="0" fontId="39" fillId="13" borderId="17" xfId="0" applyFont="1" applyFill="1" applyBorder="1" applyAlignment="1">
      <alignment horizontal="left"/>
    </xf>
    <xf numFmtId="0" fontId="54" fillId="0" borderId="0" xfId="0" applyFont="1" applyBorder="1" applyAlignment="1">
      <alignment horizontal="left" vertical="center"/>
    </xf>
    <xf numFmtId="165" fontId="54" fillId="0" borderId="26" xfId="3" applyNumberFormat="1" applyFont="1" applyBorder="1" applyAlignment="1">
      <alignment horizontal="center"/>
    </xf>
    <xf numFmtId="0" fontId="9" fillId="0" borderId="19" xfId="0" applyFont="1" applyBorder="1" applyAlignment="1">
      <alignment vertical="center"/>
    </xf>
    <xf numFmtId="0" fontId="60" fillId="0" borderId="28" xfId="0" applyFont="1" applyBorder="1" applyAlignment="1">
      <alignment vertical="center" wrapText="1" shrinkToFit="1"/>
    </xf>
    <xf numFmtId="0" fontId="12" fillId="0" borderId="28" xfId="0" applyFont="1" applyBorder="1" applyAlignment="1">
      <alignment vertical="center"/>
    </xf>
    <xf numFmtId="0" fontId="9" fillId="0" borderId="23" xfId="0" applyFont="1" applyBorder="1" applyAlignment="1">
      <alignment vertical="center"/>
    </xf>
    <xf numFmtId="0" fontId="60" fillId="0" borderId="27" xfId="0" applyFont="1" applyBorder="1" applyAlignment="1">
      <alignment vertical="center" wrapText="1" shrinkToFit="1"/>
    </xf>
    <xf numFmtId="0" fontId="39" fillId="13" borderId="31" xfId="0" applyFont="1" applyFill="1" applyBorder="1" applyAlignment="1">
      <alignment horizontal="left"/>
    </xf>
    <xf numFmtId="165" fontId="54" fillId="0" borderId="26" xfId="3" applyNumberFormat="1" applyFont="1" applyBorder="1" applyAlignment="1">
      <alignment horizontal="left" vertical="center"/>
    </xf>
    <xf numFmtId="0" fontId="54" fillId="0" borderId="26" xfId="0" applyFont="1" applyBorder="1" applyAlignment="1">
      <alignment horizontal="left" vertical="center"/>
    </xf>
    <xf numFmtId="0" fontId="9" fillId="0" borderId="17" xfId="0" applyFont="1" applyBorder="1" applyAlignment="1">
      <alignment vertical="center"/>
    </xf>
    <xf numFmtId="0" fontId="60" fillId="0" borderId="17" xfId="0" applyFont="1" applyBorder="1" applyAlignment="1">
      <alignment vertical="center" wrapText="1" shrinkToFit="1"/>
    </xf>
    <xf numFmtId="0" fontId="12" fillId="0" borderId="17" xfId="0" applyFont="1" applyBorder="1" applyAlignment="1">
      <alignment vertical="center"/>
    </xf>
    <xf numFmtId="0" fontId="61" fillId="12" borderId="27" xfId="0" applyFont="1" applyFill="1" applyBorder="1" applyAlignment="1">
      <alignment horizontal="center"/>
    </xf>
    <xf numFmtId="0" fontId="56" fillId="0" borderId="0" xfId="0" applyFont="1" applyAlignment="1"/>
    <xf numFmtId="0" fontId="49" fillId="0" borderId="0" xfId="0" applyFont="1" applyAlignment="1">
      <alignment vertical="center"/>
    </xf>
    <xf numFmtId="0" fontId="49" fillId="0" borderId="0" xfId="0" applyFont="1" applyBorder="1" applyAlignment="1">
      <alignment vertical="center"/>
    </xf>
    <xf numFmtId="3" fontId="9" fillId="0" borderId="0" xfId="0" applyNumberFormat="1" applyFont="1" applyAlignment="1">
      <alignment vertical="center"/>
    </xf>
    <xf numFmtId="3" fontId="23" fillId="2" borderId="27" xfId="0" applyNumberFormat="1" applyFont="1" applyFill="1" applyBorder="1" applyAlignment="1">
      <alignment vertical="center"/>
    </xf>
    <xf numFmtId="3" fontId="9" fillId="2" borderId="27" xfId="0" applyNumberFormat="1" applyFont="1" applyFill="1" applyBorder="1" applyAlignment="1">
      <alignment vertical="center"/>
    </xf>
    <xf numFmtId="0" fontId="52" fillId="0" borderId="0" xfId="0" applyFont="1" applyAlignment="1">
      <alignment vertical="center"/>
    </xf>
    <xf numFmtId="0" fontId="39" fillId="10" borderId="31" xfId="0" applyFont="1" applyFill="1" applyBorder="1" applyAlignment="1">
      <alignment horizontal="left"/>
    </xf>
    <xf numFmtId="165" fontId="54" fillId="0" borderId="32" xfId="3" applyNumberFormat="1" applyFont="1" applyBorder="1" applyAlignment="1">
      <alignment horizontal="center"/>
    </xf>
    <xf numFmtId="0" fontId="9" fillId="0" borderId="28" xfId="0" applyFont="1" applyBorder="1" applyAlignment="1">
      <alignment vertical="center"/>
    </xf>
    <xf numFmtId="0" fontId="60" fillId="0" borderId="28" xfId="0" applyFont="1" applyBorder="1" applyAlignment="1">
      <alignment vertical="center" wrapText="1"/>
    </xf>
    <xf numFmtId="0" fontId="49" fillId="0" borderId="17" xfId="0" applyFont="1" applyBorder="1" applyAlignment="1">
      <alignment vertical="center" wrapText="1"/>
    </xf>
    <xf numFmtId="0" fontId="60" fillId="0" borderId="27" xfId="0" applyFont="1" applyBorder="1" applyAlignment="1">
      <alignment vertical="center" wrapText="1"/>
    </xf>
    <xf numFmtId="0" fontId="55" fillId="0" borderId="0" xfId="0" applyFont="1" applyAlignment="1">
      <alignment vertical="center"/>
    </xf>
    <xf numFmtId="0" fontId="55" fillId="0" borderId="29" xfId="0" applyFont="1" applyBorder="1" applyAlignment="1">
      <alignment vertical="center"/>
    </xf>
    <xf numFmtId="0" fontId="62" fillId="0" borderId="29" xfId="0" applyFont="1" applyBorder="1" applyAlignment="1">
      <alignment vertical="center"/>
    </xf>
    <xf numFmtId="0" fontId="55" fillId="0" borderId="0" xfId="0" applyFont="1" applyAlignment="1"/>
    <xf numFmtId="0" fontId="55" fillId="0" borderId="28" xfId="0" applyFont="1" applyBorder="1" applyAlignment="1">
      <alignment vertical="center"/>
    </xf>
    <xf numFmtId="0" fontId="62" fillId="0" borderId="28" xfId="0" applyFont="1" applyBorder="1" applyAlignment="1">
      <alignment vertical="center"/>
    </xf>
    <xf numFmtId="0" fontId="61" fillId="0" borderId="0" xfId="0" applyFont="1" applyAlignment="1">
      <alignment vertical="center"/>
    </xf>
    <xf numFmtId="0" fontId="55" fillId="0" borderId="30" xfId="0" applyFont="1" applyBorder="1" applyAlignment="1">
      <alignment vertical="center"/>
    </xf>
    <xf numFmtId="0" fontId="62" fillId="0" borderId="30" xfId="0" applyFont="1" applyBorder="1" applyAlignment="1">
      <alignment vertical="center"/>
    </xf>
    <xf numFmtId="0" fontId="55" fillId="0" borderId="33" xfId="0" applyFont="1" applyBorder="1" applyAlignment="1">
      <alignment vertical="center"/>
    </xf>
    <xf numFmtId="0" fontId="62" fillId="0" borderId="33" xfId="0" applyFont="1" applyBorder="1" applyAlignment="1">
      <alignment vertical="center"/>
    </xf>
    <xf numFmtId="0" fontId="55" fillId="0" borderId="29" xfId="0" applyFont="1" applyBorder="1"/>
    <xf numFmtId="0" fontId="62" fillId="0" borderId="29" xfId="0" applyFont="1" applyBorder="1"/>
    <xf numFmtId="0" fontId="55" fillId="0" borderId="30" xfId="0" applyFont="1" applyBorder="1"/>
    <xf numFmtId="0" fontId="62" fillId="0" borderId="30" xfId="0" applyFont="1" applyBorder="1"/>
    <xf numFmtId="3" fontId="11" fillId="2" borderId="27" xfId="0" applyNumberFormat="1" applyFont="1" applyFill="1" applyBorder="1"/>
    <xf numFmtId="0" fontId="55" fillId="0" borderId="19" xfId="0" applyFont="1" applyBorder="1" applyAlignment="1">
      <alignment vertical="center"/>
    </xf>
    <xf numFmtId="0" fontId="55" fillId="0" borderId="21" xfId="0" applyFont="1" applyBorder="1" applyAlignment="1">
      <alignment vertical="center"/>
    </xf>
    <xf numFmtId="0" fontId="35" fillId="0" borderId="0" xfId="0" applyFont="1" applyAlignment="1"/>
    <xf numFmtId="0" fontId="39" fillId="0" borderId="0" xfId="0" applyFont="1"/>
    <xf numFmtId="165" fontId="63" fillId="0" borderId="0" xfId="3" applyNumberFormat="1" applyFont="1" applyAlignment="1">
      <alignment horizontal="right"/>
    </xf>
    <xf numFmtId="0" fontId="54" fillId="0" borderId="25" xfId="0" applyFont="1" applyFill="1" applyBorder="1" applyAlignment="1">
      <alignment horizontal="left" vertical="center"/>
    </xf>
    <xf numFmtId="0" fontId="54" fillId="0" borderId="0" xfId="0" applyFont="1" applyFill="1" applyBorder="1" applyAlignment="1">
      <alignment horizontal="left" vertical="center"/>
    </xf>
    <xf numFmtId="0" fontId="64" fillId="0" borderId="34" xfId="0" applyFont="1" applyBorder="1" applyAlignment="1">
      <alignment horizontal="left" vertical="center"/>
    </xf>
    <xf numFmtId="0" fontId="52" fillId="0" borderId="15" xfId="0" applyFont="1" applyBorder="1" applyAlignment="1">
      <alignment horizontal="left" vertical="center"/>
    </xf>
    <xf numFmtId="0" fontId="64" fillId="0" borderId="15" xfId="0" applyFont="1" applyBorder="1" applyAlignment="1">
      <alignment horizontal="left" vertical="center"/>
    </xf>
    <xf numFmtId="165" fontId="49" fillId="0" borderId="32" xfId="3" applyNumberFormat="1" applyFont="1" applyBorder="1" applyAlignment="1">
      <alignment horizontal="center"/>
    </xf>
    <xf numFmtId="0" fontId="53" fillId="10" borderId="17" xfId="0" applyFont="1" applyFill="1" applyBorder="1"/>
    <xf numFmtId="0" fontId="54" fillId="0" borderId="16" xfId="0" applyFont="1" applyBorder="1" applyAlignment="1">
      <alignment horizontal="left" vertical="center"/>
    </xf>
    <xf numFmtId="0" fontId="54" fillId="0" borderId="0" xfId="0" applyFont="1" applyBorder="1" applyAlignment="1">
      <alignment vertical="center"/>
    </xf>
    <xf numFmtId="0" fontId="50" fillId="12" borderId="27" xfId="0" applyFont="1" applyFill="1" applyBorder="1" applyAlignment="1">
      <alignment horizontal="center"/>
    </xf>
    <xf numFmtId="0" fontId="55" fillId="0" borderId="0" xfId="0" applyFont="1"/>
    <xf numFmtId="0" fontId="60" fillId="0" borderId="0" xfId="0" applyFont="1"/>
    <xf numFmtId="0" fontId="54" fillId="0" borderId="0" xfId="0" applyFont="1"/>
    <xf numFmtId="0" fontId="9" fillId="0" borderId="15" xfId="0" applyFont="1" applyBorder="1" applyAlignment="1">
      <alignment vertical="center"/>
    </xf>
    <xf numFmtId="0" fontId="60" fillId="0" borderId="15" xfId="0" applyFont="1" applyBorder="1" applyAlignment="1">
      <alignment vertical="center" wrapText="1"/>
    </xf>
    <xf numFmtId="0" fontId="12" fillId="0" borderId="15" xfId="0" applyFont="1" applyBorder="1" applyAlignment="1">
      <alignment vertical="center"/>
    </xf>
    <xf numFmtId="0" fontId="19" fillId="0" borderId="0" xfId="0" applyFont="1" applyAlignment="1"/>
    <xf numFmtId="0" fontId="19" fillId="0" borderId="0" xfId="0" applyFont="1"/>
    <xf numFmtId="0" fontId="19" fillId="0" borderId="33" xfId="0" applyFont="1" applyBorder="1" applyAlignment="1">
      <alignment vertical="center"/>
    </xf>
    <xf numFmtId="0" fontId="54" fillId="0" borderId="33" xfId="0" applyFont="1" applyBorder="1" applyAlignment="1">
      <alignment vertical="center"/>
    </xf>
    <xf numFmtId="0" fontId="19" fillId="0" borderId="19" xfId="0" applyFont="1" applyBorder="1" applyAlignment="1">
      <alignment vertical="center"/>
    </xf>
    <xf numFmtId="0" fontId="19" fillId="0" borderId="21" xfId="0" applyFont="1" applyBorder="1" applyAlignment="1">
      <alignment vertical="center"/>
    </xf>
    <xf numFmtId="0" fontId="12" fillId="0" borderId="0" xfId="0" applyFont="1" applyBorder="1" applyAlignment="1">
      <alignment horizontal="center" vertical="top" wrapText="1"/>
    </xf>
    <xf numFmtId="0" fontId="49" fillId="0" borderId="0" xfId="0" applyFont="1" applyBorder="1" applyAlignment="1"/>
    <xf numFmtId="0" fontId="49" fillId="0" borderId="15" xfId="0" applyFont="1" applyBorder="1" applyAlignment="1">
      <alignment vertical="center" wrapText="1"/>
    </xf>
    <xf numFmtId="165" fontId="19" fillId="0" borderId="0" xfId="3" applyNumberFormat="1" applyFont="1" applyAlignment="1">
      <alignment horizontal="center"/>
    </xf>
    <xf numFmtId="2" fontId="19" fillId="0" borderId="0" xfId="3" applyNumberFormat="1" applyFont="1" applyBorder="1" applyAlignment="1">
      <alignment vertical="center"/>
    </xf>
    <xf numFmtId="0" fontId="54" fillId="0" borderId="0" xfId="0" applyFont="1" applyAlignment="1">
      <alignment horizontal="left" vertical="center"/>
    </xf>
    <xf numFmtId="0" fontId="54" fillId="9" borderId="35" xfId="0" applyFont="1" applyFill="1" applyBorder="1" applyAlignment="1">
      <alignment horizontal="left" vertical="center"/>
    </xf>
    <xf numFmtId="0" fontId="54" fillId="0" borderId="35" xfId="0" applyFont="1" applyBorder="1" applyAlignment="1">
      <alignment horizontal="left" vertical="center"/>
    </xf>
    <xf numFmtId="165" fontId="54" fillId="0" borderId="35" xfId="3" applyNumberFormat="1" applyFont="1" applyBorder="1" applyAlignment="1">
      <alignment horizontal="left" vertical="center"/>
    </xf>
    <xf numFmtId="0" fontId="54" fillId="9" borderId="36" xfId="0" applyFont="1" applyFill="1" applyBorder="1" applyAlignment="1">
      <alignment horizontal="left" vertical="center"/>
    </xf>
    <xf numFmtId="0" fontId="54" fillId="0" borderId="36" xfId="0" applyFont="1" applyBorder="1" applyAlignment="1">
      <alignment horizontal="left" vertical="center"/>
    </xf>
    <xf numFmtId="165" fontId="54" fillId="0" borderId="36" xfId="3" applyNumberFormat="1" applyFont="1" applyBorder="1" applyAlignment="1">
      <alignment horizontal="left" vertical="center"/>
    </xf>
    <xf numFmtId="0" fontId="54" fillId="0" borderId="36" xfId="0" applyFont="1" applyFill="1" applyBorder="1" applyAlignment="1">
      <alignment horizontal="left" vertical="center"/>
    </xf>
    <xf numFmtId="0" fontId="54" fillId="0" borderId="37" xfId="0" applyFont="1" applyBorder="1" applyAlignment="1">
      <alignment horizontal="left" vertical="center"/>
    </xf>
    <xf numFmtId="165" fontId="54" fillId="0" borderId="32" xfId="3" applyNumberFormat="1" applyFont="1" applyBorder="1" applyAlignment="1">
      <alignment horizontal="left" vertical="center"/>
    </xf>
    <xf numFmtId="0" fontId="49" fillId="10" borderId="17" xfId="0" applyFont="1" applyFill="1" applyBorder="1" applyAlignment="1">
      <alignment horizontal="left"/>
    </xf>
    <xf numFmtId="165" fontId="49" fillId="10" borderId="24" xfId="3" applyNumberFormat="1" applyFont="1" applyFill="1" applyBorder="1" applyAlignment="1">
      <alignment horizontal="center"/>
    </xf>
    <xf numFmtId="0" fontId="52" fillId="0" borderId="0" xfId="0" applyFont="1" applyFill="1" applyAlignment="1">
      <alignment horizontal="left" vertical="center"/>
    </xf>
    <xf numFmtId="0" fontId="54" fillId="0" borderId="38" xfId="0" applyFont="1" applyFill="1" applyBorder="1" applyAlignment="1">
      <alignment horizontal="left" vertical="center"/>
    </xf>
    <xf numFmtId="0" fontId="54" fillId="0" borderId="16" xfId="0" applyFont="1" applyFill="1" applyBorder="1" applyAlignment="1">
      <alignment horizontal="left" vertical="center"/>
    </xf>
    <xf numFmtId="0" fontId="54" fillId="0" borderId="39" xfId="0" applyFont="1" applyFill="1" applyBorder="1" applyAlignment="1">
      <alignment horizontal="left" vertical="center"/>
    </xf>
    <xf numFmtId="0" fontId="54" fillId="0" borderId="26" xfId="0" applyFont="1" applyFill="1" applyBorder="1" applyAlignment="1">
      <alignment horizontal="left" vertical="center"/>
    </xf>
    <xf numFmtId="0" fontId="54" fillId="0" borderId="0" xfId="0" applyFont="1" applyFill="1" applyBorder="1"/>
    <xf numFmtId="165" fontId="54" fillId="0" borderId="26" xfId="3" applyNumberFormat="1" applyFont="1" applyFill="1" applyBorder="1" applyAlignment="1">
      <alignment horizontal="left" vertical="center"/>
    </xf>
    <xf numFmtId="0" fontId="49" fillId="0" borderId="0" xfId="0" applyFont="1" applyFill="1" applyAlignment="1"/>
    <xf numFmtId="165" fontId="54" fillId="0" borderId="26" xfId="3" applyNumberFormat="1" applyFont="1" applyFill="1" applyBorder="1" applyAlignment="1">
      <alignment horizontal="center"/>
    </xf>
    <xf numFmtId="0" fontId="49" fillId="0" borderId="0" xfId="0" applyFont="1" applyFill="1"/>
    <xf numFmtId="0" fontId="54" fillId="0" borderId="34" xfId="0" applyFont="1" applyFill="1" applyBorder="1" applyAlignment="1">
      <alignment horizontal="left" vertical="center"/>
    </xf>
    <xf numFmtId="0" fontId="54" fillId="0" borderId="15" xfId="0" applyFont="1" applyFill="1" applyBorder="1" applyAlignment="1">
      <alignment horizontal="left" vertical="center"/>
    </xf>
    <xf numFmtId="165" fontId="54" fillId="0" borderId="32" xfId="3" applyNumberFormat="1" applyFont="1" applyFill="1" applyBorder="1" applyAlignment="1">
      <alignment horizontal="center"/>
    </xf>
    <xf numFmtId="0" fontId="50" fillId="0" borderId="0" xfId="0" applyFont="1"/>
    <xf numFmtId="3" fontId="19" fillId="0" borderId="28" xfId="0" applyNumberFormat="1" applyFont="1" applyBorder="1" applyAlignment="1">
      <alignment vertical="center"/>
    </xf>
    <xf numFmtId="3" fontId="54" fillId="0" borderId="28" xfId="0" applyNumberFormat="1" applyFont="1" applyBorder="1" applyAlignment="1">
      <alignment vertical="center"/>
    </xf>
    <xf numFmtId="3" fontId="19" fillId="0" borderId="19" xfId="0" applyNumberFormat="1" applyFont="1" applyBorder="1" applyAlignment="1">
      <alignment vertical="center"/>
    </xf>
    <xf numFmtId="3" fontId="19" fillId="0" borderId="29" xfId="0" applyNumberFormat="1" applyFont="1" applyBorder="1" applyAlignment="1">
      <alignment vertical="center"/>
    </xf>
    <xf numFmtId="3" fontId="54" fillId="0" borderId="29" xfId="0" applyNumberFormat="1" applyFont="1" applyBorder="1" applyAlignment="1">
      <alignment vertical="center"/>
    </xf>
    <xf numFmtId="3" fontId="19" fillId="0" borderId="33" xfId="0" applyNumberFormat="1" applyFont="1" applyBorder="1" applyAlignment="1">
      <alignment vertical="center"/>
    </xf>
    <xf numFmtId="3" fontId="19" fillId="0" borderId="30" xfId="0" applyNumberFormat="1" applyFont="1" applyBorder="1" applyAlignment="1">
      <alignment vertical="center"/>
    </xf>
    <xf numFmtId="3" fontId="54" fillId="0" borderId="30" xfId="0" applyNumberFormat="1" applyFont="1" applyBorder="1" applyAlignment="1">
      <alignment vertical="center"/>
    </xf>
    <xf numFmtId="3" fontId="19" fillId="0" borderId="21" xfId="0" applyNumberFormat="1" applyFont="1" applyBorder="1" applyAlignment="1">
      <alignment vertical="center"/>
    </xf>
    <xf numFmtId="0" fontId="54" fillId="0" borderId="0" xfId="0" applyFont="1" applyAlignment="1">
      <alignment vertical="center"/>
    </xf>
    <xf numFmtId="0" fontId="68" fillId="0" borderId="0" xfId="0" applyFont="1" applyBorder="1" applyAlignment="1">
      <alignment horizontal="center" vertical="center" wrapText="1"/>
    </xf>
    <xf numFmtId="0" fontId="69" fillId="0" borderId="0" xfId="0" applyFont="1" applyBorder="1" applyAlignment="1">
      <alignment horizontal="center"/>
    </xf>
    <xf numFmtId="0" fontId="39" fillId="10" borderId="23" xfId="0" applyFont="1" applyFill="1" applyBorder="1" applyAlignment="1">
      <alignment horizontal="left" vertical="center"/>
    </xf>
    <xf numFmtId="0" fontId="39" fillId="10" borderId="17" xfId="0" applyFont="1" applyFill="1" applyBorder="1"/>
    <xf numFmtId="165" fontId="39" fillId="10" borderId="24" xfId="3" applyNumberFormat="1" applyFont="1" applyFill="1" applyBorder="1" applyAlignment="1">
      <alignment horizontal="right"/>
    </xf>
    <xf numFmtId="0" fontId="39" fillId="0" borderId="25" xfId="0" applyFont="1" applyBorder="1" applyAlignment="1">
      <alignment horizontal="left" vertical="center"/>
    </xf>
    <xf numFmtId="0" fontId="39" fillId="0" borderId="0" xfId="0" applyFont="1" applyBorder="1"/>
    <xf numFmtId="165" fontId="63" fillId="0" borderId="26" xfId="3" applyNumberFormat="1" applyFont="1" applyBorder="1" applyAlignment="1">
      <alignment horizontal="right"/>
    </xf>
    <xf numFmtId="0" fontId="56" fillId="0" borderId="0" xfId="0" applyFont="1" applyAlignment="1">
      <alignment horizontal="left" vertical="center"/>
    </xf>
    <xf numFmtId="165" fontId="54" fillId="0" borderId="26" xfId="3" applyNumberFormat="1" applyFont="1" applyBorder="1" applyAlignment="1">
      <alignment horizontal="center" vertical="center"/>
    </xf>
    <xf numFmtId="0" fontId="54" fillId="0" borderId="0" xfId="0" applyFont="1" applyBorder="1" applyAlignment="1">
      <alignment horizontal="left"/>
    </xf>
    <xf numFmtId="0" fontId="54" fillId="0" borderId="0" xfId="0" applyFont="1" applyBorder="1"/>
    <xf numFmtId="0" fontId="54" fillId="0" borderId="25" xfId="0" applyFont="1" applyBorder="1" applyAlignment="1">
      <alignment horizontal="justify" vertical="center"/>
    </xf>
    <xf numFmtId="0" fontId="54" fillId="0" borderId="0" xfId="0" applyFont="1" applyBorder="1" applyAlignment="1">
      <alignment horizontal="justify" vertical="center"/>
    </xf>
    <xf numFmtId="0" fontId="54" fillId="0" borderId="26" xfId="0" applyFont="1" applyBorder="1" applyAlignment="1">
      <alignment horizontal="justify" vertical="center"/>
    </xf>
    <xf numFmtId="0" fontId="54" fillId="0" borderId="26" xfId="0" applyFont="1" applyBorder="1" applyAlignment="1">
      <alignment vertical="center"/>
    </xf>
    <xf numFmtId="0" fontId="54" fillId="0" borderId="34" xfId="0" applyFont="1" applyBorder="1" applyAlignment="1">
      <alignment horizontal="left" vertical="center"/>
    </xf>
    <xf numFmtId="0" fontId="54" fillId="0" borderId="15" xfId="0" applyFont="1" applyBorder="1" applyAlignment="1">
      <alignment horizontal="left" vertical="center"/>
    </xf>
    <xf numFmtId="0" fontId="70" fillId="0" borderId="15" xfId="0" applyFont="1" applyBorder="1" applyAlignment="1">
      <alignment horizontal="left" vertical="center"/>
    </xf>
    <xf numFmtId="0" fontId="56" fillId="0" borderId="25" xfId="0" applyFont="1" applyBorder="1" applyAlignment="1">
      <alignment horizontal="left" vertical="center"/>
    </xf>
    <xf numFmtId="0" fontId="9" fillId="12" borderId="28" xfId="0" applyFont="1" applyFill="1" applyBorder="1" applyAlignment="1">
      <alignment horizontal="center"/>
    </xf>
    <xf numFmtId="3" fontId="19" fillId="0" borderId="20" xfId="0" applyNumberFormat="1" applyFont="1" applyBorder="1" applyAlignment="1">
      <alignment vertical="center"/>
    </xf>
    <xf numFmtId="3" fontId="19" fillId="0" borderId="40" xfId="0" applyNumberFormat="1" applyFont="1" applyBorder="1" applyAlignment="1">
      <alignment vertical="center"/>
    </xf>
    <xf numFmtId="3" fontId="19" fillId="0" borderId="22" xfId="0" applyNumberFormat="1" applyFont="1" applyBorder="1" applyAlignment="1">
      <alignment vertical="center"/>
    </xf>
    <xf numFmtId="3" fontId="9" fillId="0" borderId="0" xfId="0" applyNumberFormat="1" applyFont="1" applyAlignment="1">
      <alignment horizontal="left" vertical="center"/>
    </xf>
    <xf numFmtId="0" fontId="71" fillId="0" borderId="0" xfId="0" applyNumberFormat="1" applyFont="1" applyFill="1" applyProtection="1">
      <protection locked="0"/>
    </xf>
    <xf numFmtId="49" fontId="0" fillId="0" borderId="0" xfId="0" applyNumberFormat="1" applyBorder="1" applyAlignment="1">
      <alignment horizontal="left" vertical="top" wrapText="1"/>
    </xf>
    <xf numFmtId="0" fontId="23" fillId="0" borderId="0" xfId="0" applyFont="1"/>
    <xf numFmtId="0" fontId="72" fillId="0" borderId="0" xfId="0" applyNumberFormat="1" applyFont="1" applyFill="1" applyAlignment="1" applyProtection="1">
      <alignment horizontal="left"/>
      <protection locked="0"/>
    </xf>
    <xf numFmtId="0" fontId="73" fillId="0" borderId="0" xfId="0" applyNumberFormat="1" applyFont="1" applyFill="1" applyProtection="1">
      <protection locked="0"/>
    </xf>
    <xf numFmtId="0" fontId="16"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2" fontId="16" fillId="0" borderId="0" xfId="0" applyNumberFormat="1" applyFont="1" applyFill="1" applyBorder="1" applyAlignment="1">
      <alignment vertical="center" wrapText="1"/>
    </xf>
    <xf numFmtId="2" fontId="16" fillId="0" borderId="0" xfId="0" applyNumberFormat="1" applyFont="1" applyFill="1" applyAlignment="1">
      <alignment vertical="center" wrapText="1"/>
    </xf>
    <xf numFmtId="0" fontId="16" fillId="0" borderId="0" xfId="0" applyFont="1" applyFill="1" applyAlignment="1">
      <alignment wrapText="1"/>
    </xf>
    <xf numFmtId="0" fontId="19" fillId="0" borderId="15" xfId="0" applyFont="1" applyFill="1" applyBorder="1" applyAlignment="1">
      <alignment vertical="top" wrapText="1"/>
    </xf>
    <xf numFmtId="0" fontId="0" fillId="0" borderId="15" xfId="0" applyFill="1" applyBorder="1" applyAlignment="1"/>
    <xf numFmtId="0" fontId="19" fillId="0" borderId="0" xfId="0" applyFont="1" applyFill="1" applyBorder="1" applyAlignment="1">
      <alignment vertical="top" wrapText="1"/>
    </xf>
    <xf numFmtId="2" fontId="16" fillId="0" borderId="0" xfId="0" applyNumberFormat="1" applyFont="1" applyFill="1" applyAlignment="1">
      <alignment vertical="top" wrapText="1"/>
    </xf>
    <xf numFmtId="2" fontId="16" fillId="0" borderId="0" xfId="0" applyNumberFormat="1" applyFont="1" applyFill="1" applyAlignment="1">
      <alignment vertical="center"/>
    </xf>
    <xf numFmtId="2" fontId="16" fillId="0" borderId="0" xfId="0" applyNumberFormat="1" applyFont="1" applyFill="1" applyAlignment="1">
      <alignment vertical="top"/>
    </xf>
    <xf numFmtId="0" fontId="23" fillId="0" borderId="15" xfId="0" applyFont="1" applyFill="1" applyBorder="1" applyAlignment="1">
      <alignment horizontal="left" vertical="top" wrapText="1"/>
    </xf>
    <xf numFmtId="0" fontId="16" fillId="0" borderId="15" xfId="0" applyFont="1" applyBorder="1" applyAlignment="1">
      <alignment horizontal="left" vertical="top" wrapText="1"/>
    </xf>
    <xf numFmtId="0" fontId="23" fillId="0" borderId="0" xfId="0" applyFont="1" applyBorder="1" applyAlignment="1">
      <alignment horizontal="left" vertical="top" wrapText="1"/>
    </xf>
    <xf numFmtId="0" fontId="0" fillId="0" borderId="0" xfId="0" applyFill="1" applyBorder="1" applyAlignment="1">
      <alignment vertical="top"/>
    </xf>
    <xf numFmtId="0" fontId="0" fillId="0" borderId="0" xfId="0" applyBorder="1" applyAlignment="1">
      <alignment horizontal="left" vertical="top" wrapText="1"/>
    </xf>
    <xf numFmtId="0" fontId="0" fillId="0" borderId="15" xfId="0" applyBorder="1" applyAlignment="1">
      <alignment horizontal="left" vertical="top" wrapText="1"/>
    </xf>
    <xf numFmtId="0" fontId="12" fillId="0" borderId="0" xfId="0" applyFont="1" applyFill="1" applyBorder="1" applyAlignment="1">
      <alignment horizontal="left" vertical="top" wrapText="1"/>
    </xf>
    <xf numFmtId="0" fontId="16" fillId="0" borderId="15" xfId="0" applyFont="1" applyFill="1" applyBorder="1" applyAlignment="1">
      <alignment horizontal="left" vertical="top" wrapText="1"/>
    </xf>
    <xf numFmtId="0" fontId="0" fillId="0" borderId="15" xfId="0" applyFill="1" applyBorder="1" applyAlignment="1">
      <alignment horizontal="left" vertical="top" wrapText="1"/>
    </xf>
    <xf numFmtId="0" fontId="12" fillId="0" borderId="15" xfId="0" applyFont="1" applyFill="1" applyBorder="1" applyAlignment="1">
      <alignment horizontal="left" vertical="top" wrapText="1"/>
    </xf>
    <xf numFmtId="0" fontId="1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6" fillId="0" borderId="15"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Fill="1" applyBorder="1" applyAlignment="1">
      <alignment horizontal="left" vertical="top"/>
    </xf>
    <xf numFmtId="0" fontId="0" fillId="0" borderId="15" xfId="0" applyFill="1" applyBorder="1" applyAlignment="1">
      <alignment horizontal="left" vertical="top"/>
    </xf>
    <xf numFmtId="0" fontId="16" fillId="0" borderId="15" xfId="0" applyFont="1" applyFill="1" applyBorder="1" applyAlignment="1">
      <alignment horizontal="left" vertical="top"/>
    </xf>
    <xf numFmtId="0" fontId="23" fillId="0" borderId="15" xfId="0" applyFont="1" applyBorder="1" applyAlignment="1">
      <alignment horizontal="left" vertical="top" wrapText="1"/>
    </xf>
    <xf numFmtId="0" fontId="12"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6" xfId="0" applyFont="1" applyFill="1" applyBorder="1" applyAlignment="1">
      <alignment horizontal="left" vertical="top" wrapText="1"/>
    </xf>
    <xf numFmtId="0" fontId="0" fillId="0" borderId="16" xfId="0" applyFill="1" applyBorder="1" applyAlignment="1">
      <alignment horizontal="left" vertical="top"/>
    </xf>
    <xf numFmtId="0" fontId="16" fillId="0" borderId="0" xfId="0" applyFont="1" applyFill="1" applyBorder="1" applyAlignment="1">
      <alignment horizontal="left" vertical="top"/>
    </xf>
    <xf numFmtId="0" fontId="16" fillId="0" borderId="0" xfId="0" applyFont="1" applyFill="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16" fillId="0" borderId="16" xfId="0" applyFont="1" applyFill="1" applyBorder="1" applyAlignment="1">
      <alignment horizontal="left" vertical="top"/>
    </xf>
    <xf numFmtId="0" fontId="0" fillId="0" borderId="0" xfId="0" applyBorder="1" applyAlignment="1">
      <alignment horizontal="left" vertical="top"/>
    </xf>
    <xf numFmtId="0" fontId="23" fillId="0" borderId="15" xfId="0" applyFont="1" applyBorder="1" applyAlignment="1">
      <alignment horizontal="left" vertical="top"/>
    </xf>
    <xf numFmtId="0" fontId="0" fillId="0" borderId="0" xfId="0" applyFill="1" applyAlignment="1">
      <alignment horizontal="left" vertical="top" wrapText="1"/>
    </xf>
    <xf numFmtId="0" fontId="23" fillId="0" borderId="0" xfId="0" applyFont="1" applyBorder="1" applyAlignment="1">
      <alignment horizontal="left" vertical="top"/>
    </xf>
    <xf numFmtId="0" fontId="15" fillId="0" borderId="0" xfId="0" applyFont="1" applyBorder="1" applyAlignment="1">
      <alignment horizontal="left" vertical="center" wrapText="1"/>
    </xf>
    <xf numFmtId="0" fontId="9" fillId="0" borderId="0" xfId="0" applyFont="1" applyAlignment="1">
      <alignment horizontal="left" vertical="center" wrapText="1"/>
    </xf>
    <xf numFmtId="0" fontId="15" fillId="0" borderId="15" xfId="0" applyFont="1" applyBorder="1" applyAlignment="1">
      <alignment horizontal="left" vertical="center" wrapText="1"/>
    </xf>
    <xf numFmtId="0" fontId="9" fillId="0" borderId="15" xfId="0" applyFont="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top" wrapText="1"/>
    </xf>
    <xf numFmtId="0" fontId="0" fillId="0" borderId="0" xfId="0" applyFill="1" applyBorder="1" applyAlignment="1">
      <alignment horizontal="left"/>
    </xf>
    <xf numFmtId="0" fontId="0" fillId="0" borderId="0" xfId="0" applyBorder="1" applyAlignment="1"/>
    <xf numFmtId="0" fontId="16" fillId="0" borderId="0" xfId="0" applyNumberFormat="1" applyFont="1" applyBorder="1" applyAlignment="1">
      <alignment horizontal="left" vertical="top" wrapText="1"/>
    </xf>
    <xf numFmtId="0" fontId="19" fillId="0" borderId="0" xfId="0" applyNumberFormat="1" applyFont="1" applyBorder="1" applyAlignment="1">
      <alignment horizontal="left"/>
    </xf>
    <xf numFmtId="0" fontId="19" fillId="0" borderId="0" xfId="0" applyNumberFormat="1" applyFont="1" applyBorder="1" applyAlignment="1">
      <alignment horizontal="left" vertical="top"/>
    </xf>
    <xf numFmtId="0" fontId="19" fillId="0" borderId="0" xfId="0" applyNumberFormat="1" applyFont="1" applyFill="1" applyBorder="1" applyAlignment="1">
      <alignment horizontal="left"/>
    </xf>
    <xf numFmtId="0" fontId="19" fillId="0" borderId="15" xfId="0" applyNumberFormat="1" applyFont="1" applyFill="1" applyBorder="1" applyAlignment="1">
      <alignment horizontal="left"/>
    </xf>
    <xf numFmtId="0" fontId="23" fillId="0" borderId="0" xfId="4" applyFont="1" applyBorder="1" applyAlignment="1">
      <alignment horizontal="left" vertical="top" wrapText="1"/>
    </xf>
    <xf numFmtId="0" fontId="16" fillId="0" borderId="0" xfId="0" applyFont="1" applyBorder="1" applyAlignment="1">
      <alignment horizontal="left"/>
    </xf>
    <xf numFmtId="0" fontId="23" fillId="0" borderId="0" xfId="0" applyFont="1" applyFill="1" applyBorder="1" applyAlignment="1">
      <alignment horizontal="left" vertical="top" wrapText="1"/>
    </xf>
    <xf numFmtId="0" fontId="18" fillId="0" borderId="0" xfId="0" applyFont="1" applyAlignment="1">
      <alignment horizontal="left"/>
    </xf>
    <xf numFmtId="0" fontId="12" fillId="0" borderId="0" xfId="0" applyFont="1" applyFill="1" applyBorder="1" applyAlignment="1">
      <alignment horizontal="left" vertical="top"/>
    </xf>
    <xf numFmtId="2" fontId="16" fillId="0" borderId="0" xfId="0" applyNumberFormat="1" applyFont="1" applyFill="1" applyBorder="1" applyAlignment="1">
      <alignment horizontal="left" vertical="top" wrapText="1"/>
    </xf>
    <xf numFmtId="0" fontId="15" fillId="0" borderId="0" xfId="0" applyFont="1" applyBorder="1" applyAlignment="1">
      <alignment horizontal="left"/>
    </xf>
    <xf numFmtId="0" fontId="12" fillId="0" borderId="15" xfId="0" applyFont="1" applyFill="1" applyBorder="1" applyAlignment="1">
      <alignment horizontal="left" vertical="top"/>
    </xf>
    <xf numFmtId="3" fontId="7" fillId="2" borderId="0" xfId="0" applyNumberFormat="1" applyFont="1" applyFill="1" applyAlignment="1">
      <alignment horizontal="right" vertical="center" wrapText="1"/>
    </xf>
    <xf numFmtId="0" fontId="6" fillId="0" borderId="0" xfId="0" applyFont="1" applyBorder="1" applyAlignment="1">
      <alignment horizontal="left" vertical="top"/>
    </xf>
    <xf numFmtId="0" fontId="6" fillId="0" borderId="18" xfId="0" applyFont="1" applyBorder="1" applyAlignment="1">
      <alignment horizontal="left" vertical="top"/>
    </xf>
    <xf numFmtId="0" fontId="6" fillId="0" borderId="0" xfId="0" applyFont="1" applyFill="1" applyBorder="1" applyAlignment="1">
      <alignment horizontal="left" vertical="top"/>
    </xf>
    <xf numFmtId="0" fontId="6" fillId="0" borderId="15" xfId="0" applyFont="1" applyFill="1" applyBorder="1" applyAlignment="1">
      <alignment horizontal="left" vertical="top"/>
    </xf>
    <xf numFmtId="0" fontId="5" fillId="0" borderId="0" xfId="0" applyFont="1" applyBorder="1" applyAlignment="1">
      <alignment horizontal="left" vertical="top"/>
    </xf>
    <xf numFmtId="0" fontId="5" fillId="0" borderId="18" xfId="0" applyFont="1" applyBorder="1" applyAlignment="1">
      <alignment horizontal="left" vertical="top"/>
    </xf>
    <xf numFmtId="0" fontId="6" fillId="0" borderId="0" xfId="0" applyFont="1" applyBorder="1" applyAlignment="1">
      <alignment horizontal="left"/>
    </xf>
    <xf numFmtId="0" fontId="6" fillId="0" borderId="15" xfId="0" applyFont="1" applyBorder="1" applyAlignment="1">
      <alignment horizontal="left"/>
    </xf>
    <xf numFmtId="0" fontId="5" fillId="0" borderId="15" xfId="0" applyFont="1" applyFill="1" applyBorder="1" applyAlignment="1">
      <alignment horizontal="left" vertical="top"/>
    </xf>
    <xf numFmtId="0" fontId="46" fillId="0" borderId="19" xfId="0" applyFont="1" applyBorder="1" applyAlignment="1">
      <alignment vertical="top" wrapText="1"/>
    </xf>
    <xf numFmtId="0" fontId="46" fillId="0" borderId="21" xfId="0" applyFont="1" applyBorder="1" applyAlignment="1">
      <alignment vertical="top" wrapText="1"/>
    </xf>
    <xf numFmtId="0" fontId="47" fillId="0" borderId="19" xfId="0" applyFont="1" applyBorder="1" applyAlignment="1">
      <alignment horizontal="center" vertical="center" wrapText="1"/>
    </xf>
    <xf numFmtId="0" fontId="47" fillId="0" borderId="21" xfId="0" applyFont="1" applyBorder="1" applyAlignment="1">
      <alignment horizontal="center" vertical="center" wrapText="1"/>
    </xf>
    <xf numFmtId="0" fontId="68" fillId="0" borderId="19" xfId="0" applyFont="1" applyBorder="1" applyAlignment="1">
      <alignment horizontal="center" vertical="center" wrapText="1"/>
    </xf>
    <xf numFmtId="0" fontId="69" fillId="0" borderId="20" xfId="0" applyFont="1" applyBorder="1" applyAlignment="1">
      <alignment horizontal="center"/>
    </xf>
    <xf numFmtId="0" fontId="68" fillId="0" borderId="21" xfId="0" applyFont="1" applyBorder="1" applyAlignment="1">
      <alignment horizontal="center" vertical="center" wrapText="1"/>
    </xf>
    <xf numFmtId="0" fontId="69" fillId="0" borderId="22" xfId="0" applyFont="1" applyBorder="1" applyAlignment="1">
      <alignment horizontal="center"/>
    </xf>
  </cellXfs>
  <cellStyles count="5">
    <cellStyle name="Comma" xfId="3" builtinId="3"/>
    <cellStyle name="Normal" xfId="0" builtinId="0"/>
    <cellStyle name="Percent" xfId="1" builtinId="5"/>
    <cellStyle name="Standard 2 2" xfId="4"/>
    <cellStyle name="Standard_Tabelle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9.emf"/><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9.emf"/><Relationship Id="rId1" Type="http://schemas.openxmlformats.org/officeDocument/2006/relationships/image" Target="../media/image10.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9.emf"/><Relationship Id="rId1" Type="http://schemas.openxmlformats.org/officeDocument/2006/relationships/image" Target="../media/image10.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9.emf"/><Relationship Id="rId1" Type="http://schemas.openxmlformats.org/officeDocument/2006/relationships/image" Target="../media/image10.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9.emf"/><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jpeg"/><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1323975</xdr:colOff>
      <xdr:row>3</xdr:row>
      <xdr:rowOff>122620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1905000" cy="665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5514975</xdr:colOff>
      <xdr:row>0</xdr:row>
      <xdr:rowOff>57150</xdr:rowOff>
    </xdr:from>
    <xdr:to>
      <xdr:col>2</xdr:col>
      <xdr:colOff>657225</xdr:colOff>
      <xdr:row>3</xdr:row>
      <xdr:rowOff>142875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6124575" y="57150"/>
          <a:ext cx="2057400" cy="657225"/>
        </a:xfrm>
        <a:prstGeom prst="rect">
          <a:avLst/>
        </a:prstGeom>
        <a:noFill/>
        <a:ln w="1">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37</xdr:row>
      <xdr:rowOff>0</xdr:rowOff>
    </xdr:from>
    <xdr:to>
      <xdr:col>1</xdr:col>
      <xdr:colOff>1038225</xdr:colOff>
      <xdr:row>37</xdr:row>
      <xdr:rowOff>0</xdr:rowOff>
    </xdr:to>
    <xdr:pic>
      <xdr:nvPicPr>
        <xdr:cNvPr id="2" name="Picture 3"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266700" y="819150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100</xdr:row>
      <xdr:rowOff>38100</xdr:rowOff>
    </xdr:from>
    <xdr:to>
      <xdr:col>0</xdr:col>
      <xdr:colOff>171450</xdr:colOff>
      <xdr:row>103</xdr:row>
      <xdr:rowOff>85725</xdr:rowOff>
    </xdr:to>
    <xdr:sp macro="" textlink="">
      <xdr:nvSpPr>
        <xdr:cNvPr id="3" name="Text Box 5"/>
        <xdr:cNvSpPr txBox="1">
          <a:spLocks noChangeArrowheads="1"/>
        </xdr:cNvSpPr>
      </xdr:nvSpPr>
      <xdr:spPr bwMode="auto">
        <a:xfrm>
          <a:off x="114300" y="20231100"/>
          <a:ext cx="57150" cy="619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86</xdr:row>
      <xdr:rowOff>0</xdr:rowOff>
    </xdr:from>
    <xdr:to>
      <xdr:col>1</xdr:col>
      <xdr:colOff>457200</xdr:colOff>
      <xdr:row>93</xdr:row>
      <xdr:rowOff>85725</xdr:rowOff>
    </xdr:to>
    <xdr:pic>
      <xdr:nvPicPr>
        <xdr:cNvPr id="4" name="Bild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7526000"/>
          <a:ext cx="180975" cy="141922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0</xdr:row>
      <xdr:rowOff>381000</xdr:rowOff>
    </xdr:to>
    <xdr:pic>
      <xdr:nvPicPr>
        <xdr:cNvPr id="5"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275"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57</xdr:row>
      <xdr:rowOff>0</xdr:rowOff>
    </xdr:from>
    <xdr:to>
      <xdr:col>0</xdr:col>
      <xdr:colOff>304800</xdr:colOff>
      <xdr:row>65</xdr:row>
      <xdr:rowOff>104775</xdr:rowOff>
    </xdr:to>
    <xdr:pic>
      <xdr:nvPicPr>
        <xdr:cNvPr id="2" name="Bild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153650"/>
          <a:ext cx="152400" cy="12001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2</xdr:row>
      <xdr:rowOff>114300</xdr:rowOff>
    </xdr:to>
    <xdr:pic>
      <xdr:nvPicPr>
        <xdr:cNvPr id="3"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57150</xdr:colOff>
      <xdr:row>38</xdr:row>
      <xdr:rowOff>0</xdr:rowOff>
    </xdr:from>
    <xdr:to>
      <xdr:col>1</xdr:col>
      <xdr:colOff>1038225</xdr:colOff>
      <xdr:row>38</xdr:row>
      <xdr:rowOff>0</xdr:rowOff>
    </xdr:to>
    <xdr:pic>
      <xdr:nvPicPr>
        <xdr:cNvPr id="2" name="Picture 3"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371475" y="7381875"/>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76</xdr:row>
      <xdr:rowOff>85725</xdr:rowOff>
    </xdr:from>
    <xdr:to>
      <xdr:col>0</xdr:col>
      <xdr:colOff>247650</xdr:colOff>
      <xdr:row>86</xdr:row>
      <xdr:rowOff>47625</xdr:rowOff>
    </xdr:to>
    <xdr:pic>
      <xdr:nvPicPr>
        <xdr:cNvPr id="3" name="Bild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13620750"/>
          <a:ext cx="180975" cy="13525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2</xdr:row>
      <xdr:rowOff>57150</xdr:rowOff>
    </xdr:to>
    <xdr:pic>
      <xdr:nvPicPr>
        <xdr:cNvPr id="4" name="Picture 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57150</xdr:colOff>
      <xdr:row>38</xdr:row>
      <xdr:rowOff>0</xdr:rowOff>
    </xdr:from>
    <xdr:to>
      <xdr:col>1</xdr:col>
      <xdr:colOff>1038225</xdr:colOff>
      <xdr:row>38</xdr:row>
      <xdr:rowOff>0</xdr:rowOff>
    </xdr:to>
    <xdr:pic>
      <xdr:nvPicPr>
        <xdr:cNvPr id="2" name="Picture 3"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371475" y="752475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90</xdr:row>
      <xdr:rowOff>38100</xdr:rowOff>
    </xdr:from>
    <xdr:to>
      <xdr:col>0</xdr:col>
      <xdr:colOff>171450</xdr:colOff>
      <xdr:row>94</xdr:row>
      <xdr:rowOff>66675</xdr:rowOff>
    </xdr:to>
    <xdr:sp macro="" textlink="">
      <xdr:nvSpPr>
        <xdr:cNvPr id="3" name="Text Box 5"/>
        <xdr:cNvSpPr txBox="1">
          <a:spLocks noChangeArrowheads="1"/>
        </xdr:cNvSpPr>
      </xdr:nvSpPr>
      <xdr:spPr bwMode="auto">
        <a:xfrm>
          <a:off x="114300" y="15982950"/>
          <a:ext cx="571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77</xdr:row>
      <xdr:rowOff>19050</xdr:rowOff>
    </xdr:from>
    <xdr:to>
      <xdr:col>0</xdr:col>
      <xdr:colOff>266700</xdr:colOff>
      <xdr:row>86</xdr:row>
      <xdr:rowOff>142875</xdr:rowOff>
    </xdr:to>
    <xdr:pic>
      <xdr:nvPicPr>
        <xdr:cNvPr id="4" name="Bild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3858875"/>
          <a:ext cx="180975" cy="13525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2</xdr:row>
      <xdr:rowOff>57150</xdr:rowOff>
    </xdr:to>
    <xdr:pic>
      <xdr:nvPicPr>
        <xdr:cNvPr id="5" name="Picture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67</xdr:row>
      <xdr:rowOff>0</xdr:rowOff>
    </xdr:from>
    <xdr:to>
      <xdr:col>1</xdr:col>
      <xdr:colOff>1066800</xdr:colOff>
      <xdr:row>67</xdr:row>
      <xdr:rowOff>0</xdr:rowOff>
    </xdr:to>
    <xdr:pic>
      <xdr:nvPicPr>
        <xdr:cNvPr id="2" name="Picture 5"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400050" y="10925175"/>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69</xdr:row>
      <xdr:rowOff>76200</xdr:rowOff>
    </xdr:from>
    <xdr:to>
      <xdr:col>0</xdr:col>
      <xdr:colOff>266700</xdr:colOff>
      <xdr:row>79</xdr:row>
      <xdr:rowOff>38100</xdr:rowOff>
    </xdr:to>
    <xdr:pic>
      <xdr:nvPicPr>
        <xdr:cNvPr id="3" name="Bild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1325225"/>
          <a:ext cx="180975" cy="13525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85725</xdr:colOff>
      <xdr:row>67</xdr:row>
      <xdr:rowOff>0</xdr:rowOff>
    </xdr:from>
    <xdr:to>
      <xdr:col>2</xdr:col>
      <xdr:colOff>1066800</xdr:colOff>
      <xdr:row>67</xdr:row>
      <xdr:rowOff>0</xdr:rowOff>
    </xdr:to>
    <xdr:pic>
      <xdr:nvPicPr>
        <xdr:cNvPr id="4" name="Picture 7"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2076450" y="10925175"/>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85725</xdr:colOff>
      <xdr:row>67</xdr:row>
      <xdr:rowOff>0</xdr:rowOff>
    </xdr:from>
    <xdr:to>
      <xdr:col>3</xdr:col>
      <xdr:colOff>695325</xdr:colOff>
      <xdr:row>67</xdr:row>
      <xdr:rowOff>0</xdr:rowOff>
    </xdr:to>
    <xdr:pic>
      <xdr:nvPicPr>
        <xdr:cNvPr id="5" name="Picture 8"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4857750" y="10925175"/>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85725</xdr:colOff>
      <xdr:row>67</xdr:row>
      <xdr:rowOff>0</xdr:rowOff>
    </xdr:from>
    <xdr:to>
      <xdr:col>4</xdr:col>
      <xdr:colOff>847725</xdr:colOff>
      <xdr:row>67</xdr:row>
      <xdr:rowOff>0</xdr:rowOff>
    </xdr:to>
    <xdr:pic>
      <xdr:nvPicPr>
        <xdr:cNvPr id="6" name="Picture 9"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5553075" y="10925175"/>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2</xdr:row>
      <xdr:rowOff>57150</xdr:rowOff>
    </xdr:to>
    <xdr:pic>
      <xdr:nvPicPr>
        <xdr:cNvPr id="7" name="Picture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8100"/>
          <a:ext cx="304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85725</xdr:colOff>
      <xdr:row>56</xdr:row>
      <xdr:rowOff>0</xdr:rowOff>
    </xdr:from>
    <xdr:to>
      <xdr:col>1</xdr:col>
      <xdr:colOff>1066800</xdr:colOff>
      <xdr:row>56</xdr:row>
      <xdr:rowOff>0</xdr:rowOff>
    </xdr:to>
    <xdr:pic>
      <xdr:nvPicPr>
        <xdr:cNvPr id="2" name="Picture 3"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400050" y="996315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62</xdr:row>
      <xdr:rowOff>0</xdr:rowOff>
    </xdr:from>
    <xdr:to>
      <xdr:col>0</xdr:col>
      <xdr:colOff>228600</xdr:colOff>
      <xdr:row>70</xdr:row>
      <xdr:rowOff>123825</xdr:rowOff>
    </xdr:to>
    <xdr:pic>
      <xdr:nvPicPr>
        <xdr:cNvPr id="3" name="Bild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10934700"/>
          <a:ext cx="180975" cy="141922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2</xdr:col>
      <xdr:colOff>85725</xdr:colOff>
      <xdr:row>56</xdr:row>
      <xdr:rowOff>0</xdr:rowOff>
    </xdr:from>
    <xdr:to>
      <xdr:col>2</xdr:col>
      <xdr:colOff>1066800</xdr:colOff>
      <xdr:row>56</xdr:row>
      <xdr:rowOff>0</xdr:rowOff>
    </xdr:to>
    <xdr:pic>
      <xdr:nvPicPr>
        <xdr:cNvPr id="4" name="Picture 5"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2076450" y="9963150"/>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85725</xdr:colOff>
      <xdr:row>56</xdr:row>
      <xdr:rowOff>0</xdr:rowOff>
    </xdr:from>
    <xdr:to>
      <xdr:col>3</xdr:col>
      <xdr:colOff>695325</xdr:colOff>
      <xdr:row>56</xdr:row>
      <xdr:rowOff>0</xdr:rowOff>
    </xdr:to>
    <xdr:pic>
      <xdr:nvPicPr>
        <xdr:cNvPr id="5" name="Picture 6"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4857750" y="99631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85725</xdr:colOff>
      <xdr:row>56</xdr:row>
      <xdr:rowOff>0</xdr:rowOff>
    </xdr:from>
    <xdr:to>
      <xdr:col>4</xdr:col>
      <xdr:colOff>847725</xdr:colOff>
      <xdr:row>56</xdr:row>
      <xdr:rowOff>0</xdr:rowOff>
    </xdr:to>
    <xdr:pic>
      <xdr:nvPicPr>
        <xdr:cNvPr id="6" name="Picture 7" descr="Mc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379" t="12106" r="18053" b="35265"/>
        <a:stretch>
          <a:fillRect/>
        </a:stretch>
      </xdr:blipFill>
      <xdr:spPr bwMode="auto">
        <a:xfrm>
          <a:off x="5553075" y="9963150"/>
          <a:ext cx="762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0</xdr:row>
      <xdr:rowOff>38100</xdr:rowOff>
    </xdr:from>
    <xdr:to>
      <xdr:col>1</xdr:col>
      <xdr:colOff>361950</xdr:colOff>
      <xdr:row>2</xdr:row>
      <xdr:rowOff>161925</xdr:rowOff>
    </xdr:to>
    <xdr:pic>
      <xdr:nvPicPr>
        <xdr:cNvPr id="7" name="Pictur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8100"/>
          <a:ext cx="2762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361950</xdr:colOff>
      <xdr:row>2</xdr:row>
      <xdr:rowOff>190500</xdr:rowOff>
    </xdr:to>
    <xdr:pic>
      <xdr:nvPicPr>
        <xdr:cNvPr id="2"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8100"/>
          <a:ext cx="276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33</xdr:row>
      <xdr:rowOff>200025</xdr:rowOff>
    </xdr:from>
    <xdr:to>
      <xdr:col>1</xdr:col>
      <xdr:colOff>942976</xdr:colOff>
      <xdr:row>43</xdr:row>
      <xdr:rowOff>76200</xdr:rowOff>
    </xdr:to>
    <xdr:sp macro="" textlink="">
      <xdr:nvSpPr>
        <xdr:cNvPr id="2" name="Text Box 3"/>
        <xdr:cNvSpPr txBox="1">
          <a:spLocks noChangeArrowheads="1"/>
        </xdr:cNvSpPr>
      </xdr:nvSpPr>
      <xdr:spPr bwMode="auto">
        <a:xfrm>
          <a:off x="0" y="6715125"/>
          <a:ext cx="809626" cy="1323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45720" tIns="0" rIns="0" bIns="36576" anchor="t" upright="1"/>
        <a:lstStyle/>
        <a:p>
          <a:pPr algn="l" rtl="0">
            <a:defRPr sz="1000"/>
          </a:pPr>
          <a:r>
            <a:rPr lang="cs-CZ" sz="1800" b="0" i="0" u="none" strike="noStrike" baseline="0">
              <a:solidFill>
                <a:srgbClr val="000000"/>
              </a:solidFill>
              <a:latin typeface="Arial"/>
              <a:cs typeface="Arial"/>
            </a:rPr>
            <a:t>comfort</a:t>
          </a:r>
        </a:p>
      </xdr:txBody>
    </xdr:sp>
    <xdr:clientData/>
  </xdr:twoCellAnchor>
  <xdr:twoCellAnchor editAs="oneCell">
    <xdr:from>
      <xdr:col>0</xdr:col>
      <xdr:colOff>9525</xdr:colOff>
      <xdr:row>40</xdr:row>
      <xdr:rowOff>219075</xdr:rowOff>
    </xdr:from>
    <xdr:to>
      <xdr:col>1</xdr:col>
      <xdr:colOff>942975</xdr:colOff>
      <xdr:row>53</xdr:row>
      <xdr:rowOff>76200</xdr:rowOff>
    </xdr:to>
    <xdr:sp macro="" textlink="">
      <xdr:nvSpPr>
        <xdr:cNvPr id="3" name="Text Box 4"/>
        <xdr:cNvSpPr txBox="1">
          <a:spLocks noChangeArrowheads="1"/>
        </xdr:cNvSpPr>
      </xdr:nvSpPr>
      <xdr:spPr bwMode="auto">
        <a:xfrm>
          <a:off x="9525" y="7867650"/>
          <a:ext cx="800100" cy="1733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45720" tIns="0" rIns="0" bIns="36576" anchor="t" upright="1"/>
        <a:lstStyle/>
        <a:p>
          <a:pPr algn="l" rtl="0">
            <a:defRPr sz="1000"/>
          </a:pPr>
          <a:r>
            <a:rPr lang="cs-CZ" sz="1800" b="0" i="0" u="none" strike="noStrike" baseline="0">
              <a:solidFill>
                <a:srgbClr val="000000"/>
              </a:solidFill>
              <a:latin typeface="Arial"/>
              <a:cs typeface="Arial"/>
            </a:rPr>
            <a:t>all models</a:t>
          </a:r>
        </a:p>
      </xdr:txBody>
    </xdr:sp>
    <xdr:clientData/>
  </xdr:twoCellAnchor>
  <xdr:twoCellAnchor editAs="oneCell">
    <xdr:from>
      <xdr:col>1</xdr:col>
      <xdr:colOff>85725</xdr:colOff>
      <xdr:row>0</xdr:row>
      <xdr:rowOff>38100</xdr:rowOff>
    </xdr:from>
    <xdr:to>
      <xdr:col>1</xdr:col>
      <xdr:colOff>390525</xdr:colOff>
      <xdr:row>2</xdr:row>
      <xdr:rowOff>114300</xdr:rowOff>
    </xdr:to>
    <xdr:pic>
      <xdr:nvPicPr>
        <xdr:cNvPr id="4"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0</xdr:row>
      <xdr:rowOff>38100</xdr:rowOff>
    </xdr:from>
    <xdr:to>
      <xdr:col>1</xdr:col>
      <xdr:colOff>361950</xdr:colOff>
      <xdr:row>2</xdr:row>
      <xdr:rowOff>57150</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38100"/>
          <a:ext cx="304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638175</xdr:colOff>
      <xdr:row>3</xdr:row>
      <xdr:rowOff>112776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1524000" cy="646176"/>
        </a:xfrm>
        <a:prstGeom prst="rect">
          <a:avLst/>
        </a:prstGeom>
        <a:noFill/>
        <a:ln w="9525">
          <a:noFill/>
          <a:miter lim="800000"/>
          <a:headEnd/>
          <a:tailEnd/>
        </a:ln>
      </xdr:spPr>
    </xdr:pic>
    <xdr:clientData/>
  </xdr:twoCellAnchor>
  <xdr:twoCellAnchor editAs="oneCell">
    <xdr:from>
      <xdr:col>5</xdr:col>
      <xdr:colOff>723900</xdr:colOff>
      <xdr:row>0</xdr:row>
      <xdr:rowOff>57150</xdr:rowOff>
    </xdr:from>
    <xdr:to>
      <xdr:col>6</xdr:col>
      <xdr:colOff>647700</xdr:colOff>
      <xdr:row>3</xdr:row>
      <xdr:rowOff>142875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9725025" y="57150"/>
          <a:ext cx="2057400" cy="65722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674370</xdr:colOff>
      <xdr:row>2</xdr:row>
      <xdr:rowOff>180975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241744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800100</xdr:colOff>
      <xdr:row>0</xdr:row>
      <xdr:rowOff>38100</xdr:rowOff>
    </xdr:from>
    <xdr:to>
      <xdr:col>4</xdr:col>
      <xdr:colOff>1314450</xdr:colOff>
      <xdr:row>3</xdr:row>
      <xdr:rowOff>123825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5010150" y="38100"/>
          <a:ext cx="2057400" cy="657225"/>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0</xdr:col>
      <xdr:colOff>1600200</xdr:colOff>
      <xdr:row>4</xdr:row>
      <xdr:rowOff>66675</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47626" y="38100"/>
          <a:ext cx="1552574" cy="790575"/>
        </a:xfrm>
        <a:prstGeom prst="rect">
          <a:avLst/>
        </a:prstGeom>
        <a:noFill/>
        <a:ln w="9525">
          <a:noFill/>
          <a:miter lim="800000"/>
          <a:headEnd/>
          <a:tailEnd/>
        </a:ln>
      </xdr:spPr>
    </xdr:pic>
    <xdr:clientData/>
  </xdr:twoCellAnchor>
  <xdr:twoCellAnchor editAs="oneCell">
    <xdr:from>
      <xdr:col>4</xdr:col>
      <xdr:colOff>609600</xdr:colOff>
      <xdr:row>0</xdr:row>
      <xdr:rowOff>38100</xdr:rowOff>
    </xdr:from>
    <xdr:to>
      <xdr:col>6</xdr:col>
      <xdr:colOff>571500</xdr:colOff>
      <xdr:row>3</xdr:row>
      <xdr:rowOff>123825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6248400" y="38100"/>
          <a:ext cx="2057400" cy="657225"/>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xdr:col>
      <xdr:colOff>781050</xdr:colOff>
      <xdr:row>4</xdr:row>
      <xdr:rowOff>47625</xdr:rowOff>
    </xdr:to>
    <xdr:pic>
      <xdr:nvPicPr>
        <xdr:cNvPr id="2" name="Picture 1" descr="Cyan_Schwarz_klein"/>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962150" cy="657225"/>
        </a:xfrm>
        <a:prstGeom prst="rect">
          <a:avLst/>
        </a:prstGeom>
        <a:noFill/>
        <a:ln w="9525">
          <a:noFill/>
          <a:miter lim="800000"/>
          <a:headEnd/>
          <a:tailEnd/>
        </a:ln>
      </xdr:spPr>
    </xdr:pic>
    <xdr:clientData/>
  </xdr:twoCellAnchor>
  <xdr:twoCellAnchor editAs="oneCell">
    <xdr:from>
      <xdr:col>1</xdr:col>
      <xdr:colOff>3429000</xdr:colOff>
      <xdr:row>0</xdr:row>
      <xdr:rowOff>47625</xdr:rowOff>
    </xdr:from>
    <xdr:to>
      <xdr:col>2</xdr:col>
      <xdr:colOff>723900</xdr:colOff>
      <xdr:row>4</xdr:row>
      <xdr:rowOff>57150</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657725" y="47625"/>
          <a:ext cx="2057400" cy="657225"/>
        </a:xfrm>
        <a:prstGeom prst="rect">
          <a:avLst/>
        </a:prstGeom>
        <a:noFill/>
        <a:ln w="1">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875</xdr:row>
      <xdr:rowOff>0</xdr:rowOff>
    </xdr:from>
    <xdr:to>
      <xdr:col>0</xdr:col>
      <xdr:colOff>76200</xdr:colOff>
      <xdr:row>875</xdr:row>
      <xdr:rowOff>190500</xdr:rowOff>
    </xdr:to>
    <xdr:sp macro="" textlink="">
      <xdr:nvSpPr>
        <xdr:cNvPr id="2" name="Text Box 3"/>
        <xdr:cNvSpPr txBox="1">
          <a:spLocks noChangeArrowheads="1"/>
        </xdr:cNvSpPr>
      </xdr:nvSpPr>
      <xdr:spPr bwMode="auto">
        <a:xfrm>
          <a:off x="0" y="1514760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38100</xdr:colOff>
      <xdr:row>0</xdr:row>
      <xdr:rowOff>38100</xdr:rowOff>
    </xdr:from>
    <xdr:to>
      <xdr:col>1</xdr:col>
      <xdr:colOff>609600</xdr:colOff>
      <xdr:row>4</xdr:row>
      <xdr:rowOff>47625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1438275" cy="581025"/>
        </a:xfrm>
        <a:prstGeom prst="rect">
          <a:avLst/>
        </a:prstGeom>
        <a:noFill/>
      </xdr:spPr>
    </xdr:pic>
    <xdr:clientData/>
  </xdr:twoCellAnchor>
  <xdr:twoCellAnchor editAs="oneCell">
    <xdr:from>
      <xdr:col>6</xdr:col>
      <xdr:colOff>276225</xdr:colOff>
      <xdr:row>0</xdr:row>
      <xdr:rowOff>38100</xdr:rowOff>
    </xdr:from>
    <xdr:to>
      <xdr:col>8</xdr:col>
      <xdr:colOff>762000</xdr:colOff>
      <xdr:row>4</xdr:row>
      <xdr:rowOff>123825</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4667250" y="38100"/>
          <a:ext cx="2057400" cy="657225"/>
        </a:xfrm>
        <a:prstGeom prst="rect">
          <a:avLst/>
        </a:prstGeom>
        <a:noFill/>
        <a:ln w="1">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536055</xdr:colOff>
      <xdr:row>4</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8100"/>
          <a:ext cx="231723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381000</xdr:colOff>
      <xdr:row>0</xdr:row>
      <xdr:rowOff>47625</xdr:rowOff>
    </xdr:from>
    <xdr:to>
      <xdr:col>8</xdr:col>
      <xdr:colOff>914400</xdr:colOff>
      <xdr:row>3</xdr:row>
      <xdr:rowOff>133350</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4762500" y="47625"/>
          <a:ext cx="2057400" cy="657225"/>
        </a:xfrm>
        <a:prstGeom prst="rect">
          <a:avLst/>
        </a:prstGeom>
        <a:noFill/>
        <a:ln w="1">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76</xdr:row>
      <xdr:rowOff>57150</xdr:rowOff>
    </xdr:from>
    <xdr:to>
      <xdr:col>0</xdr:col>
      <xdr:colOff>238125</xdr:colOff>
      <xdr:row>85</xdr:row>
      <xdr:rowOff>0</xdr:rowOff>
    </xdr:to>
    <xdr:pic>
      <xdr:nvPicPr>
        <xdr:cNvPr id="2" name="Bild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3668375"/>
          <a:ext cx="161925" cy="12001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pic>
    <xdr:clientData/>
  </xdr:twoCellAnchor>
  <xdr:twoCellAnchor>
    <xdr:from>
      <xdr:col>1</xdr:col>
      <xdr:colOff>76200</xdr:colOff>
      <xdr:row>35</xdr:row>
      <xdr:rowOff>0</xdr:rowOff>
    </xdr:from>
    <xdr:to>
      <xdr:col>1</xdr:col>
      <xdr:colOff>1057275</xdr:colOff>
      <xdr:row>35</xdr:row>
      <xdr:rowOff>0</xdr:rowOff>
    </xdr:to>
    <xdr:pic>
      <xdr:nvPicPr>
        <xdr:cNvPr id="3" name="Picture 7" descr="Mc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379" t="12106" r="18053" b="35265"/>
        <a:stretch>
          <a:fillRect/>
        </a:stretch>
      </xdr:blipFill>
      <xdr:spPr bwMode="auto">
        <a:xfrm>
          <a:off x="390525" y="6943725"/>
          <a:ext cx="981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xdr:colOff>
      <xdr:row>0</xdr:row>
      <xdr:rowOff>38100</xdr:rowOff>
    </xdr:from>
    <xdr:to>
      <xdr:col>1</xdr:col>
      <xdr:colOff>390525</xdr:colOff>
      <xdr:row>2</xdr:row>
      <xdr:rowOff>57150</xdr:rowOff>
    </xdr:to>
    <xdr:pic>
      <xdr:nvPicPr>
        <xdr:cNvPr id="4" name="Picture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38100"/>
          <a:ext cx="304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51</xdr:row>
      <xdr:rowOff>0</xdr:rowOff>
    </xdr:from>
    <xdr:to>
      <xdr:col>1</xdr:col>
      <xdr:colOff>1114425</xdr:colOff>
      <xdr:row>60</xdr:row>
      <xdr:rowOff>114300</xdr:rowOff>
    </xdr:to>
    <xdr:sp macro="" textlink="">
      <xdr:nvSpPr>
        <xdr:cNvPr id="2" name="Text Box 4"/>
        <xdr:cNvSpPr txBox="1">
          <a:spLocks noChangeArrowheads="1"/>
        </xdr:cNvSpPr>
      </xdr:nvSpPr>
      <xdr:spPr bwMode="auto">
        <a:xfrm>
          <a:off x="47625" y="9182100"/>
          <a:ext cx="781050" cy="1343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0" rIns="0" bIns="32004" anchor="t" upright="1"/>
        <a:lstStyle/>
        <a:p>
          <a:pPr algn="l" rtl="0">
            <a:defRPr sz="1000"/>
          </a:pPr>
          <a:r>
            <a:rPr lang="cs-CZ" sz="1600" b="0" i="0" u="none" strike="noStrike" baseline="0">
              <a:solidFill>
                <a:srgbClr val="000000"/>
              </a:solidFill>
              <a:latin typeface="Arial"/>
              <a:cs typeface="Arial"/>
            </a:rPr>
            <a:t>all sizes</a:t>
          </a:r>
        </a:p>
      </xdr:txBody>
    </xdr:sp>
    <xdr:clientData/>
  </xdr:twoCellAnchor>
  <xdr:twoCellAnchor editAs="oneCell">
    <xdr:from>
      <xdr:col>0</xdr:col>
      <xdr:colOff>76200</xdr:colOff>
      <xdr:row>50</xdr:row>
      <xdr:rowOff>0</xdr:rowOff>
    </xdr:from>
    <xdr:to>
      <xdr:col>0</xdr:col>
      <xdr:colOff>133350</xdr:colOff>
      <xdr:row>54</xdr:row>
      <xdr:rowOff>28575</xdr:rowOff>
    </xdr:to>
    <xdr:sp macro="" textlink="">
      <xdr:nvSpPr>
        <xdr:cNvPr id="3" name="Text Box 5"/>
        <xdr:cNvSpPr txBox="1">
          <a:spLocks noChangeArrowheads="1"/>
        </xdr:cNvSpPr>
      </xdr:nvSpPr>
      <xdr:spPr bwMode="auto">
        <a:xfrm>
          <a:off x="76200" y="9020175"/>
          <a:ext cx="571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57150</xdr:colOff>
      <xdr:row>0</xdr:row>
      <xdr:rowOff>28575</xdr:rowOff>
    </xdr:from>
    <xdr:to>
      <xdr:col>1</xdr:col>
      <xdr:colOff>361950</xdr:colOff>
      <xdr:row>2</xdr:row>
      <xdr:rowOff>57150</xdr:rowOff>
    </xdr:to>
    <xdr:pic>
      <xdr:nvPicPr>
        <xdr:cNvPr id="4"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8575"/>
          <a:ext cx="3048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IVERANAYAG/INSTRUMENTACION/COSTOS/2014/Lauda/Copy%20of%20PL_101-C_2014_13-12-11_c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LIVERANAYAG/INSTRUMENTACION/COSTOS/2014/MMM%20PL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liste Druck"/>
      <sheetName val="Alphanumeric"/>
      <sheetName val="Ref_Number"/>
      <sheetName val="Basis"/>
    </sheetNames>
    <sheetDataSet>
      <sheetData sheetId="0"/>
      <sheetData sheetId="1"/>
      <sheetData sheetId="2"/>
      <sheetData sheetId="3">
        <row r="2">
          <cell r="A2" t="str">
            <v>Ref. No.</v>
          </cell>
          <cell r="B2" t="str">
            <v>Code</v>
          </cell>
          <cell r="C2" t="str">
            <v>VK in EUR</v>
          </cell>
          <cell r="D2" t="str">
            <v>DC</v>
          </cell>
          <cell r="E2" t="str">
            <v>Unit type</v>
          </cell>
          <cell r="F2" t="str">
            <v>Phase</v>
          </cell>
        </row>
        <row r="3">
          <cell r="A3" t="str">
            <v>EBE 042</v>
          </cell>
          <cell r="B3" t="str">
            <v>A</v>
          </cell>
          <cell r="C3">
            <v>34.200000000000003</v>
          </cell>
          <cell r="D3">
            <v>10</v>
          </cell>
          <cell r="E3" t="str">
            <v/>
          </cell>
        </row>
        <row r="4">
          <cell r="A4" t="str">
            <v>EBE 043</v>
          </cell>
          <cell r="B4" t="str">
            <v>A</v>
          </cell>
          <cell r="C4">
            <v>139</v>
          </cell>
          <cell r="D4">
            <v>10</v>
          </cell>
          <cell r="E4" t="str">
            <v/>
          </cell>
        </row>
        <row r="5">
          <cell r="A5" t="str">
            <v>EBE 044</v>
          </cell>
          <cell r="B5" t="str">
            <v>A</v>
          </cell>
          <cell r="C5">
            <v>30</v>
          </cell>
          <cell r="D5">
            <v>10</v>
          </cell>
          <cell r="E5" t="str">
            <v/>
          </cell>
        </row>
        <row r="6">
          <cell r="A6" t="str">
            <v>EBE 055</v>
          </cell>
          <cell r="B6" t="str">
            <v>A</v>
          </cell>
          <cell r="C6">
            <v>139</v>
          </cell>
          <cell r="D6">
            <v>10</v>
          </cell>
          <cell r="E6" t="str">
            <v/>
          </cell>
        </row>
        <row r="7">
          <cell r="A7" t="str">
            <v>EFB 010</v>
          </cell>
          <cell r="B7" t="str">
            <v>A</v>
          </cell>
          <cell r="C7">
            <v>594</v>
          </cell>
          <cell r="D7">
            <v>11</v>
          </cell>
          <cell r="E7" t="str">
            <v/>
          </cell>
        </row>
        <row r="8">
          <cell r="A8" t="str">
            <v>EFB 023</v>
          </cell>
          <cell r="B8" t="str">
            <v>A</v>
          </cell>
          <cell r="C8">
            <v>116</v>
          </cell>
          <cell r="D8">
            <v>11</v>
          </cell>
          <cell r="E8" t="str">
            <v/>
          </cell>
        </row>
        <row r="9">
          <cell r="A9" t="str">
            <v>EGG 009</v>
          </cell>
          <cell r="B9" t="str">
            <v>C</v>
          </cell>
          <cell r="C9">
            <v>50.9</v>
          </cell>
          <cell r="D9">
            <v>10</v>
          </cell>
          <cell r="E9" t="str">
            <v/>
          </cell>
        </row>
        <row r="10">
          <cell r="A10" t="str">
            <v>EKS 037</v>
          </cell>
          <cell r="B10" t="str">
            <v>A</v>
          </cell>
          <cell r="C10">
            <v>9.6999999999999993</v>
          </cell>
          <cell r="D10">
            <v>10</v>
          </cell>
          <cell r="E10" t="str">
            <v/>
          </cell>
        </row>
        <row r="11">
          <cell r="A11" t="str">
            <v>EKS 057</v>
          </cell>
          <cell r="B11" t="str">
            <v>A</v>
          </cell>
          <cell r="C11">
            <v>15.2</v>
          </cell>
          <cell r="D11">
            <v>10</v>
          </cell>
          <cell r="E11" t="str">
            <v/>
          </cell>
        </row>
        <row r="12">
          <cell r="A12" t="str">
            <v>EKS 068</v>
          </cell>
          <cell r="B12" t="str">
            <v>A</v>
          </cell>
          <cell r="C12">
            <v>77.099999999999994</v>
          </cell>
          <cell r="D12">
            <v>10</v>
          </cell>
          <cell r="E12" t="str">
            <v/>
          </cell>
        </row>
        <row r="13">
          <cell r="A13" t="str">
            <v>EKS 069</v>
          </cell>
          <cell r="B13" t="str">
            <v>A</v>
          </cell>
          <cell r="C13">
            <v>165</v>
          </cell>
          <cell r="D13">
            <v>10</v>
          </cell>
          <cell r="E13" t="str">
            <v/>
          </cell>
        </row>
        <row r="14">
          <cell r="A14" t="str">
            <v>EKS 071</v>
          </cell>
          <cell r="B14" t="str">
            <v>A</v>
          </cell>
          <cell r="C14">
            <v>49.800000000000004</v>
          </cell>
          <cell r="D14">
            <v>10</v>
          </cell>
          <cell r="E14" t="str">
            <v/>
          </cell>
        </row>
        <row r="15">
          <cell r="A15" t="str">
            <v>EKS 073</v>
          </cell>
          <cell r="B15" t="str">
            <v>A</v>
          </cell>
          <cell r="C15">
            <v>78.199999999999989</v>
          </cell>
          <cell r="D15">
            <v>10</v>
          </cell>
          <cell r="E15" t="str">
            <v/>
          </cell>
        </row>
        <row r="16">
          <cell r="A16" t="str">
            <v>EKS 089</v>
          </cell>
          <cell r="B16" t="str">
            <v>A</v>
          </cell>
          <cell r="C16">
            <v>9.5</v>
          </cell>
          <cell r="D16">
            <v>10</v>
          </cell>
          <cell r="E16" t="str">
            <v/>
          </cell>
        </row>
        <row r="17">
          <cell r="A17" t="str">
            <v>EKS 097</v>
          </cell>
          <cell r="B17" t="str">
            <v>D</v>
          </cell>
          <cell r="C17">
            <v>46.4</v>
          </cell>
          <cell r="D17">
            <v>16</v>
          </cell>
          <cell r="E17">
            <v>0</v>
          </cell>
        </row>
        <row r="18">
          <cell r="A18" t="str">
            <v>EOA 006</v>
          </cell>
          <cell r="B18" t="str">
            <v>C</v>
          </cell>
          <cell r="C18">
            <v>16.5</v>
          </cell>
          <cell r="D18">
            <v>10</v>
          </cell>
          <cell r="E18" t="str">
            <v/>
          </cell>
        </row>
        <row r="19">
          <cell r="A19" t="str">
            <v>EOA 007</v>
          </cell>
          <cell r="B19" t="str">
            <v>C</v>
          </cell>
          <cell r="C19">
            <v>6.1</v>
          </cell>
          <cell r="D19">
            <v>10</v>
          </cell>
          <cell r="E19" t="str">
            <v/>
          </cell>
        </row>
        <row r="20">
          <cell r="A20" t="str">
            <v>EOA 026</v>
          </cell>
          <cell r="B20" t="str">
            <v>C</v>
          </cell>
          <cell r="C20">
            <v>24.8</v>
          </cell>
          <cell r="D20">
            <v>14</v>
          </cell>
          <cell r="E20" t="str">
            <v/>
          </cell>
        </row>
        <row r="21">
          <cell r="A21" t="str">
            <v>EOA 027</v>
          </cell>
          <cell r="B21" t="str">
            <v>C</v>
          </cell>
          <cell r="C21">
            <v>50.1</v>
          </cell>
          <cell r="D21">
            <v>14</v>
          </cell>
          <cell r="E21" t="str">
            <v/>
          </cell>
        </row>
        <row r="22">
          <cell r="A22" t="str">
            <v>EOA 032</v>
          </cell>
          <cell r="B22" t="str">
            <v>A</v>
          </cell>
          <cell r="C22">
            <v>4.8999999999999995</v>
          </cell>
          <cell r="D22">
            <v>10</v>
          </cell>
          <cell r="E22" t="str">
            <v/>
          </cell>
        </row>
        <row r="23">
          <cell r="A23" t="str">
            <v>EOV 194</v>
          </cell>
          <cell r="B23" t="str">
            <v>E</v>
          </cell>
          <cell r="C23">
            <v>52</v>
          </cell>
          <cell r="D23">
            <v>10</v>
          </cell>
          <cell r="E23" t="str">
            <v/>
          </cell>
        </row>
        <row r="24">
          <cell r="A24" t="str">
            <v>EOV 195</v>
          </cell>
          <cell r="B24" t="str">
            <v>E</v>
          </cell>
          <cell r="C24">
            <v>69.399999999999991</v>
          </cell>
          <cell r="D24">
            <v>10</v>
          </cell>
          <cell r="E24" t="str">
            <v/>
          </cell>
        </row>
        <row r="25">
          <cell r="A25" t="str">
            <v>EOV 196</v>
          </cell>
          <cell r="B25" t="str">
            <v>E</v>
          </cell>
          <cell r="C25">
            <v>32.5</v>
          </cell>
          <cell r="D25">
            <v>10</v>
          </cell>
          <cell r="E25" t="str">
            <v/>
          </cell>
        </row>
        <row r="26">
          <cell r="A26" t="str">
            <v>EOV 197</v>
          </cell>
          <cell r="B26" t="str">
            <v>E</v>
          </cell>
          <cell r="C26">
            <v>36.300000000000004</v>
          </cell>
          <cell r="D26">
            <v>10</v>
          </cell>
          <cell r="E26" t="str">
            <v/>
          </cell>
        </row>
        <row r="27">
          <cell r="A27" t="str">
            <v>EOV 204</v>
          </cell>
          <cell r="B27" t="str">
            <v>E</v>
          </cell>
          <cell r="C27">
            <v>19.8</v>
          </cell>
          <cell r="D27">
            <v>10</v>
          </cell>
          <cell r="E27" t="str">
            <v/>
          </cell>
        </row>
        <row r="28">
          <cell r="A28" t="str">
            <v>EOV 206</v>
          </cell>
          <cell r="B28" t="str">
            <v>E</v>
          </cell>
          <cell r="C28">
            <v>57.1</v>
          </cell>
          <cell r="D28">
            <v>10</v>
          </cell>
          <cell r="E28" t="str">
            <v/>
          </cell>
        </row>
        <row r="29">
          <cell r="A29" t="str">
            <v>EOV 207</v>
          </cell>
          <cell r="B29" t="str">
            <v>E</v>
          </cell>
          <cell r="C29">
            <v>60.800000000000004</v>
          </cell>
          <cell r="D29">
            <v>10</v>
          </cell>
          <cell r="E29" t="str">
            <v/>
          </cell>
        </row>
        <row r="30">
          <cell r="A30" t="str">
            <v>EOV 208</v>
          </cell>
          <cell r="B30" t="str">
            <v>E</v>
          </cell>
          <cell r="C30">
            <v>58.2</v>
          </cell>
          <cell r="D30">
            <v>10</v>
          </cell>
          <cell r="E30" t="str">
            <v/>
          </cell>
        </row>
        <row r="31">
          <cell r="A31" t="str">
            <v>EOV 213</v>
          </cell>
          <cell r="B31" t="str">
            <v>E</v>
          </cell>
          <cell r="C31">
            <v>35.200000000000003</v>
          </cell>
          <cell r="D31">
            <v>14</v>
          </cell>
          <cell r="E31" t="str">
            <v/>
          </cell>
        </row>
        <row r="32">
          <cell r="A32" t="str">
            <v>EOV 223</v>
          </cell>
          <cell r="B32" t="str">
            <v>E</v>
          </cell>
          <cell r="C32">
            <v>72.8</v>
          </cell>
          <cell r="D32">
            <v>10</v>
          </cell>
          <cell r="E32" t="str">
            <v/>
          </cell>
        </row>
        <row r="33">
          <cell r="A33" t="str">
            <v>EOV 224</v>
          </cell>
          <cell r="B33" t="str">
            <v>E</v>
          </cell>
          <cell r="C33">
            <v>72.8</v>
          </cell>
          <cell r="D33">
            <v>10</v>
          </cell>
          <cell r="E33" t="str">
            <v/>
          </cell>
        </row>
        <row r="34">
          <cell r="A34" t="str">
            <v>EOV 225</v>
          </cell>
          <cell r="B34" t="str">
            <v>E</v>
          </cell>
          <cell r="C34">
            <v>53.6</v>
          </cell>
          <cell r="D34">
            <v>10</v>
          </cell>
          <cell r="E34" t="str">
            <v/>
          </cell>
        </row>
        <row r="35">
          <cell r="A35" t="str">
            <v>EQD 047</v>
          </cell>
          <cell r="B35" t="str">
            <v>A</v>
          </cell>
          <cell r="C35">
            <v>14.9</v>
          </cell>
          <cell r="D35">
            <v>10</v>
          </cell>
          <cell r="E35" t="str">
            <v/>
          </cell>
        </row>
        <row r="36">
          <cell r="A36" t="str">
            <v>EQG 017</v>
          </cell>
          <cell r="B36" t="str">
            <v>A</v>
          </cell>
          <cell r="C36">
            <v>18.8</v>
          </cell>
          <cell r="D36">
            <v>10</v>
          </cell>
          <cell r="E36" t="str">
            <v/>
          </cell>
        </row>
        <row r="37">
          <cell r="A37" t="str">
            <v>EQG 020</v>
          </cell>
          <cell r="B37" t="str">
            <v>A</v>
          </cell>
          <cell r="C37">
            <v>10.9</v>
          </cell>
          <cell r="D37">
            <v>10</v>
          </cell>
          <cell r="E37" t="str">
            <v/>
          </cell>
        </row>
        <row r="38">
          <cell r="A38" t="str">
            <v>EQM 030</v>
          </cell>
          <cell r="B38" t="str">
            <v>A</v>
          </cell>
          <cell r="C38">
            <v>6.1999999999999993</v>
          </cell>
          <cell r="D38">
            <v>10</v>
          </cell>
          <cell r="E38" t="str">
            <v/>
          </cell>
        </row>
        <row r="39">
          <cell r="A39" t="str">
            <v>EQM 042</v>
          </cell>
          <cell r="B39" t="str">
            <v>A</v>
          </cell>
          <cell r="C39">
            <v>8.4</v>
          </cell>
          <cell r="D39">
            <v>10</v>
          </cell>
          <cell r="E39" t="str">
            <v/>
          </cell>
        </row>
        <row r="40">
          <cell r="A40" t="str">
            <v>EQS 005</v>
          </cell>
          <cell r="B40" t="str">
            <v>A</v>
          </cell>
          <cell r="C40">
            <v>12.1</v>
          </cell>
          <cell r="D40">
            <v>10</v>
          </cell>
          <cell r="E40" t="str">
            <v/>
          </cell>
        </row>
        <row r="41">
          <cell r="A41" t="str">
            <v>EQS 014</v>
          </cell>
          <cell r="B41" t="str">
            <v>A</v>
          </cell>
          <cell r="C41">
            <v>8.4</v>
          </cell>
          <cell r="D41">
            <v>10</v>
          </cell>
          <cell r="E41" t="str">
            <v/>
          </cell>
        </row>
        <row r="42">
          <cell r="A42" t="str">
            <v>EQS 022</v>
          </cell>
          <cell r="B42" t="str">
            <v>A</v>
          </cell>
          <cell r="C42">
            <v>41.5</v>
          </cell>
          <cell r="D42">
            <v>10</v>
          </cell>
          <cell r="E42" t="str">
            <v/>
          </cell>
        </row>
        <row r="43">
          <cell r="A43" t="str">
            <v>EQS 045</v>
          </cell>
          <cell r="B43" t="str">
            <v>A</v>
          </cell>
          <cell r="C43">
            <v>18.100000000000001</v>
          </cell>
          <cell r="D43">
            <v>10</v>
          </cell>
          <cell r="E43" t="str">
            <v/>
          </cell>
        </row>
        <row r="44">
          <cell r="A44" t="str">
            <v>EQS 048</v>
          </cell>
          <cell r="B44" t="str">
            <v>A</v>
          </cell>
          <cell r="C44">
            <v>18.600000000000001</v>
          </cell>
          <cell r="D44">
            <v>10</v>
          </cell>
          <cell r="E44" t="str">
            <v/>
          </cell>
        </row>
        <row r="45">
          <cell r="A45" t="str">
            <v>EQS 054</v>
          </cell>
          <cell r="B45" t="str">
            <v>A</v>
          </cell>
          <cell r="C45">
            <v>3.1</v>
          </cell>
          <cell r="D45">
            <v>10</v>
          </cell>
          <cell r="E45" t="str">
            <v/>
          </cell>
        </row>
        <row r="46">
          <cell r="A46" t="str">
            <v>EQS 057</v>
          </cell>
          <cell r="B46" t="str">
            <v>A</v>
          </cell>
          <cell r="C46">
            <v>19.5</v>
          </cell>
          <cell r="D46">
            <v>10</v>
          </cell>
          <cell r="E46" t="str">
            <v/>
          </cell>
        </row>
        <row r="47">
          <cell r="A47" t="str">
            <v>ET  031</v>
          </cell>
          <cell r="B47" t="str">
            <v>A</v>
          </cell>
          <cell r="C47">
            <v>49.9</v>
          </cell>
          <cell r="D47">
            <v>10</v>
          </cell>
          <cell r="E47" t="str">
            <v/>
          </cell>
        </row>
        <row r="48">
          <cell r="A48" t="str">
            <v>ET  034</v>
          </cell>
          <cell r="B48" t="str">
            <v>A</v>
          </cell>
          <cell r="C48">
            <v>53.800000000000004</v>
          </cell>
          <cell r="D48">
            <v>10</v>
          </cell>
          <cell r="E48" t="str">
            <v/>
          </cell>
        </row>
        <row r="49">
          <cell r="A49" t="str">
            <v>ETP 009</v>
          </cell>
          <cell r="B49" t="str">
            <v>A</v>
          </cell>
          <cell r="C49">
            <v>381</v>
          </cell>
          <cell r="D49">
            <v>10</v>
          </cell>
          <cell r="E49" t="str">
            <v/>
          </cell>
        </row>
        <row r="50">
          <cell r="A50" t="str">
            <v>ETP 011</v>
          </cell>
          <cell r="B50" t="str">
            <v>A</v>
          </cell>
          <cell r="C50">
            <v>556</v>
          </cell>
          <cell r="D50">
            <v>10</v>
          </cell>
          <cell r="E50" t="str">
            <v/>
          </cell>
        </row>
        <row r="51">
          <cell r="A51" t="str">
            <v>ETP 012</v>
          </cell>
          <cell r="B51" t="str">
            <v>A</v>
          </cell>
          <cell r="C51">
            <v>510</v>
          </cell>
          <cell r="D51">
            <v>10</v>
          </cell>
          <cell r="E51" t="str">
            <v/>
          </cell>
        </row>
        <row r="52">
          <cell r="A52" t="str">
            <v>ETP 050</v>
          </cell>
          <cell r="B52" t="str">
            <v>A</v>
          </cell>
          <cell r="C52">
            <v>341</v>
          </cell>
          <cell r="D52">
            <v>10</v>
          </cell>
          <cell r="E52" t="str">
            <v/>
          </cell>
        </row>
        <row r="53">
          <cell r="A53" t="str">
            <v>ETP 051</v>
          </cell>
          <cell r="B53" t="str">
            <v>A</v>
          </cell>
          <cell r="C53">
            <v>203</v>
          </cell>
          <cell r="D53">
            <v>10</v>
          </cell>
          <cell r="E53" t="str">
            <v/>
          </cell>
        </row>
        <row r="54">
          <cell r="A54" t="str">
            <v>ETP 059</v>
          </cell>
          <cell r="B54" t="str">
            <v>A</v>
          </cell>
          <cell r="C54">
            <v>237</v>
          </cell>
          <cell r="D54">
            <v>10</v>
          </cell>
          <cell r="E54" t="str">
            <v/>
          </cell>
        </row>
        <row r="55">
          <cell r="A55" t="str">
            <v>ETP 065</v>
          </cell>
          <cell r="B55" t="str">
            <v>A</v>
          </cell>
          <cell r="C55">
            <v>227</v>
          </cell>
          <cell r="D55">
            <v>10</v>
          </cell>
          <cell r="E55" t="str">
            <v/>
          </cell>
        </row>
        <row r="56">
          <cell r="A56" t="str">
            <v>EU  034</v>
          </cell>
          <cell r="B56" t="str">
            <v>C</v>
          </cell>
          <cell r="C56">
            <v>76.5</v>
          </cell>
          <cell r="D56">
            <v>10</v>
          </cell>
          <cell r="E56" t="str">
            <v/>
          </cell>
        </row>
        <row r="57">
          <cell r="A57" t="str">
            <v>EZ  216</v>
          </cell>
          <cell r="B57" t="str">
            <v>A</v>
          </cell>
          <cell r="C57">
            <v>28.700000000000003</v>
          </cell>
          <cell r="D57">
            <v>10</v>
          </cell>
          <cell r="E57" t="str">
            <v/>
          </cell>
        </row>
        <row r="58">
          <cell r="A58" t="str">
            <v>EZS 012</v>
          </cell>
          <cell r="B58" t="str">
            <v>A</v>
          </cell>
          <cell r="C58">
            <v>4.3999999999999995</v>
          </cell>
          <cell r="D58">
            <v>10</v>
          </cell>
          <cell r="E58" t="str">
            <v/>
          </cell>
        </row>
        <row r="59">
          <cell r="A59" t="str">
            <v>EZS 015</v>
          </cell>
          <cell r="B59" t="str">
            <v>A</v>
          </cell>
          <cell r="C59">
            <v>5.1999999999999993</v>
          </cell>
          <cell r="D59">
            <v>10</v>
          </cell>
          <cell r="E59" t="str">
            <v/>
          </cell>
        </row>
        <row r="60">
          <cell r="A60" t="str">
            <v>EZS 016</v>
          </cell>
          <cell r="B60" t="str">
            <v>A</v>
          </cell>
          <cell r="C60">
            <v>5.5</v>
          </cell>
          <cell r="D60">
            <v>10</v>
          </cell>
          <cell r="E60" t="str">
            <v/>
          </cell>
        </row>
        <row r="61">
          <cell r="A61" t="str">
            <v>EZS 032</v>
          </cell>
          <cell r="B61" t="str">
            <v>A</v>
          </cell>
          <cell r="C61">
            <v>2.6</v>
          </cell>
          <cell r="D61">
            <v>10</v>
          </cell>
          <cell r="E61" t="str">
            <v/>
          </cell>
        </row>
        <row r="62">
          <cell r="A62" t="str">
            <v>EZV 129</v>
          </cell>
          <cell r="B62" t="str">
            <v>A</v>
          </cell>
          <cell r="C62">
            <v>2.2000000000000002</v>
          </cell>
          <cell r="D62">
            <v>14</v>
          </cell>
          <cell r="E62" t="str">
            <v/>
          </cell>
        </row>
        <row r="63">
          <cell r="A63" t="str">
            <v>EZV 131</v>
          </cell>
          <cell r="B63" t="str">
            <v>A</v>
          </cell>
          <cell r="C63">
            <v>1.6</v>
          </cell>
          <cell r="D63">
            <v>14</v>
          </cell>
          <cell r="E63" t="str">
            <v/>
          </cell>
        </row>
        <row r="64">
          <cell r="A64" t="str">
            <v>EZV 132</v>
          </cell>
          <cell r="B64" t="str">
            <v>A</v>
          </cell>
          <cell r="C64">
            <v>1.6</v>
          </cell>
          <cell r="D64">
            <v>14</v>
          </cell>
          <cell r="E64" t="str">
            <v/>
          </cell>
        </row>
        <row r="65">
          <cell r="A65" t="str">
            <v>EZV 133</v>
          </cell>
          <cell r="B65" t="str">
            <v>A</v>
          </cell>
          <cell r="C65">
            <v>2.2000000000000002</v>
          </cell>
          <cell r="D65">
            <v>14</v>
          </cell>
          <cell r="E65" t="str">
            <v/>
          </cell>
        </row>
        <row r="66">
          <cell r="A66" t="str">
            <v>HDQ 079</v>
          </cell>
          <cell r="B66" t="str">
            <v>A</v>
          </cell>
          <cell r="C66">
            <v>108</v>
          </cell>
          <cell r="D66">
            <v>10</v>
          </cell>
          <cell r="E66" t="str">
            <v/>
          </cell>
        </row>
        <row r="67">
          <cell r="A67" t="str">
            <v>HDQ 122</v>
          </cell>
          <cell r="B67" t="str">
            <v>A</v>
          </cell>
          <cell r="C67">
            <v>211</v>
          </cell>
          <cell r="D67">
            <v>10</v>
          </cell>
          <cell r="E67" t="str">
            <v/>
          </cell>
        </row>
        <row r="68">
          <cell r="A68" t="str">
            <v>HDQ 132</v>
          </cell>
          <cell r="B68" t="str">
            <v>A</v>
          </cell>
          <cell r="C68">
            <v>30</v>
          </cell>
          <cell r="D68">
            <v>10</v>
          </cell>
          <cell r="E68" t="str">
            <v/>
          </cell>
        </row>
        <row r="69">
          <cell r="A69" t="str">
            <v>HDQ 133</v>
          </cell>
          <cell r="B69" t="str">
            <v>A</v>
          </cell>
          <cell r="C69">
            <v>184</v>
          </cell>
          <cell r="D69">
            <v>10</v>
          </cell>
          <cell r="E69" t="str">
            <v/>
          </cell>
        </row>
        <row r="70">
          <cell r="A70" t="str">
            <v>HDQ 134</v>
          </cell>
          <cell r="B70" t="str">
            <v>A</v>
          </cell>
          <cell r="C70">
            <v>170</v>
          </cell>
          <cell r="D70">
            <v>10</v>
          </cell>
          <cell r="E70" t="str">
            <v/>
          </cell>
        </row>
        <row r="71">
          <cell r="A71" t="str">
            <v>HDQ 138</v>
          </cell>
          <cell r="B71" t="str">
            <v>A</v>
          </cell>
          <cell r="C71">
            <v>188</v>
          </cell>
          <cell r="D71">
            <v>10</v>
          </cell>
          <cell r="E71" t="str">
            <v/>
          </cell>
        </row>
        <row r="72">
          <cell r="A72" t="str">
            <v>HDQ 139</v>
          </cell>
          <cell r="B72" t="str">
            <v>A</v>
          </cell>
          <cell r="C72">
            <v>211</v>
          </cell>
          <cell r="D72">
            <v>10</v>
          </cell>
          <cell r="E72" t="str">
            <v/>
          </cell>
        </row>
        <row r="73">
          <cell r="A73" t="str">
            <v>HDR 028</v>
          </cell>
          <cell r="B73" t="str">
            <v>A</v>
          </cell>
          <cell r="C73">
            <v>54.5</v>
          </cell>
          <cell r="D73">
            <v>10</v>
          </cell>
          <cell r="E73" t="str">
            <v/>
          </cell>
        </row>
        <row r="74">
          <cell r="A74" t="str">
            <v>HKA 005</v>
          </cell>
          <cell r="B74" t="str">
            <v>A</v>
          </cell>
          <cell r="C74">
            <v>63.5</v>
          </cell>
          <cell r="D74">
            <v>10</v>
          </cell>
          <cell r="E74" t="str">
            <v/>
          </cell>
        </row>
        <row r="75">
          <cell r="A75" t="str">
            <v>HKA 007</v>
          </cell>
          <cell r="B75" t="str">
            <v>A</v>
          </cell>
          <cell r="C75">
            <v>46.4</v>
          </cell>
          <cell r="D75">
            <v>10</v>
          </cell>
          <cell r="E75" t="str">
            <v/>
          </cell>
        </row>
        <row r="76">
          <cell r="A76" t="str">
            <v>HKA 045</v>
          </cell>
          <cell r="B76" t="str">
            <v>A</v>
          </cell>
          <cell r="C76">
            <v>19.400000000000002</v>
          </cell>
          <cell r="D76">
            <v>10</v>
          </cell>
          <cell r="E76" t="str">
            <v/>
          </cell>
        </row>
        <row r="77">
          <cell r="A77" t="str">
            <v>HKA 052</v>
          </cell>
          <cell r="B77" t="str">
            <v>A</v>
          </cell>
          <cell r="C77">
            <v>28.700000000000003</v>
          </cell>
          <cell r="D77">
            <v>10</v>
          </cell>
          <cell r="E77" t="str">
            <v/>
          </cell>
        </row>
        <row r="78">
          <cell r="A78" t="str">
            <v>HKA 058</v>
          </cell>
          <cell r="B78" t="str">
            <v>A</v>
          </cell>
          <cell r="C78">
            <v>59</v>
          </cell>
          <cell r="D78">
            <v>10</v>
          </cell>
          <cell r="E78" t="str">
            <v/>
          </cell>
        </row>
        <row r="79">
          <cell r="A79" t="str">
            <v>HKA 063</v>
          </cell>
          <cell r="B79" t="str">
            <v>A</v>
          </cell>
          <cell r="C79">
            <v>85.8</v>
          </cell>
          <cell r="D79">
            <v>10</v>
          </cell>
          <cell r="E79" t="str">
            <v/>
          </cell>
        </row>
        <row r="80">
          <cell r="A80" t="str">
            <v>HKA 066</v>
          </cell>
          <cell r="B80" t="str">
            <v>A</v>
          </cell>
          <cell r="C80">
            <v>30.5</v>
          </cell>
          <cell r="D80">
            <v>10</v>
          </cell>
          <cell r="E80" t="str">
            <v/>
          </cell>
        </row>
        <row r="81">
          <cell r="A81" t="str">
            <v>HKA 068</v>
          </cell>
          <cell r="B81" t="str">
            <v>A</v>
          </cell>
          <cell r="C81">
            <v>70.899999999999991</v>
          </cell>
          <cell r="D81">
            <v>10</v>
          </cell>
          <cell r="E81" t="str">
            <v/>
          </cell>
        </row>
        <row r="82">
          <cell r="A82" t="str">
            <v>HKA 073</v>
          </cell>
          <cell r="B82" t="str">
            <v>A</v>
          </cell>
          <cell r="C82">
            <v>65</v>
          </cell>
          <cell r="D82">
            <v>10</v>
          </cell>
          <cell r="E82" t="str">
            <v/>
          </cell>
        </row>
        <row r="83">
          <cell r="A83" t="str">
            <v>HKA 077</v>
          </cell>
          <cell r="B83" t="str">
            <v>A</v>
          </cell>
          <cell r="C83">
            <v>102.3</v>
          </cell>
          <cell r="D83">
            <v>10</v>
          </cell>
          <cell r="E83" t="str">
            <v/>
          </cell>
        </row>
        <row r="84">
          <cell r="A84" t="str">
            <v>HKA 106</v>
          </cell>
          <cell r="B84" t="str">
            <v>A</v>
          </cell>
          <cell r="C84">
            <v>57.7</v>
          </cell>
          <cell r="D84">
            <v>10</v>
          </cell>
          <cell r="E84" t="str">
            <v/>
          </cell>
        </row>
        <row r="85">
          <cell r="A85" t="str">
            <v>HKA 107</v>
          </cell>
          <cell r="B85" t="str">
            <v>A</v>
          </cell>
          <cell r="C85">
            <v>90.899999999999991</v>
          </cell>
          <cell r="D85">
            <v>10</v>
          </cell>
          <cell r="E85" t="str">
            <v/>
          </cell>
        </row>
        <row r="86">
          <cell r="A86" t="str">
            <v>HKA 149</v>
          </cell>
          <cell r="B86" t="str">
            <v>E</v>
          </cell>
          <cell r="C86">
            <v>29.3</v>
          </cell>
          <cell r="D86">
            <v>10</v>
          </cell>
          <cell r="E86" t="str">
            <v/>
          </cell>
        </row>
        <row r="87">
          <cell r="A87" t="str">
            <v>HKA 152</v>
          </cell>
          <cell r="B87" t="str">
            <v>E</v>
          </cell>
          <cell r="C87">
            <v>50.7</v>
          </cell>
          <cell r="D87">
            <v>10</v>
          </cell>
          <cell r="E87" t="str">
            <v/>
          </cell>
        </row>
        <row r="88">
          <cell r="A88" t="str">
            <v>HKA 153</v>
          </cell>
          <cell r="B88" t="str">
            <v>E</v>
          </cell>
          <cell r="C88">
            <v>120</v>
          </cell>
          <cell r="D88">
            <v>10</v>
          </cell>
          <cell r="E88" t="str">
            <v/>
          </cell>
        </row>
        <row r="89">
          <cell r="A89" t="str">
            <v>HKA 156</v>
          </cell>
          <cell r="B89" t="str">
            <v>E</v>
          </cell>
          <cell r="C89">
            <v>125</v>
          </cell>
          <cell r="D89">
            <v>10</v>
          </cell>
          <cell r="E89" t="str">
            <v/>
          </cell>
        </row>
        <row r="90">
          <cell r="A90" t="str">
            <v>HKA 160</v>
          </cell>
          <cell r="B90" t="str">
            <v>E</v>
          </cell>
          <cell r="C90">
            <v>36.5</v>
          </cell>
          <cell r="D90">
            <v>10</v>
          </cell>
          <cell r="E90" t="str">
            <v/>
          </cell>
        </row>
        <row r="91">
          <cell r="A91" t="str">
            <v>HKA 161</v>
          </cell>
          <cell r="B91" t="str">
            <v>E</v>
          </cell>
          <cell r="C91">
            <v>28.8</v>
          </cell>
          <cell r="D91">
            <v>10</v>
          </cell>
          <cell r="E91" t="str">
            <v/>
          </cell>
        </row>
        <row r="92">
          <cell r="A92" t="str">
            <v>HKA 162</v>
          </cell>
          <cell r="B92" t="str">
            <v>E</v>
          </cell>
          <cell r="C92">
            <v>31.3</v>
          </cell>
          <cell r="D92">
            <v>10</v>
          </cell>
          <cell r="E92" t="str">
            <v/>
          </cell>
        </row>
        <row r="93">
          <cell r="A93" t="str">
            <v>HKA 163</v>
          </cell>
          <cell r="B93" t="str">
            <v>E</v>
          </cell>
          <cell r="C93">
            <v>160</v>
          </cell>
          <cell r="D93">
            <v>10</v>
          </cell>
          <cell r="E93" t="str">
            <v/>
          </cell>
        </row>
        <row r="94">
          <cell r="A94" t="str">
            <v>HKA 164</v>
          </cell>
          <cell r="B94" t="str">
            <v>E</v>
          </cell>
          <cell r="C94">
            <v>196</v>
          </cell>
          <cell r="D94">
            <v>10</v>
          </cell>
          <cell r="E94" t="str">
            <v/>
          </cell>
        </row>
        <row r="95">
          <cell r="A95" t="str">
            <v>HKA 165</v>
          </cell>
          <cell r="B95" t="str">
            <v>E</v>
          </cell>
          <cell r="C95">
            <v>221</v>
          </cell>
          <cell r="D95">
            <v>10</v>
          </cell>
          <cell r="E95" t="str">
            <v/>
          </cell>
        </row>
        <row r="96">
          <cell r="A96" t="str">
            <v>HKA 168</v>
          </cell>
          <cell r="B96" t="str">
            <v>E</v>
          </cell>
          <cell r="C96">
            <v>36.5</v>
          </cell>
          <cell r="D96">
            <v>10</v>
          </cell>
          <cell r="E96" t="str">
            <v/>
          </cell>
        </row>
        <row r="97">
          <cell r="A97" t="str">
            <v>HKA 170</v>
          </cell>
          <cell r="B97" t="str">
            <v>E</v>
          </cell>
          <cell r="C97">
            <v>110</v>
          </cell>
          <cell r="D97">
            <v>10</v>
          </cell>
          <cell r="E97" t="str">
            <v/>
          </cell>
        </row>
        <row r="98">
          <cell r="A98" t="str">
            <v>HKA 172</v>
          </cell>
          <cell r="B98" t="str">
            <v>E</v>
          </cell>
          <cell r="C98">
            <v>162</v>
          </cell>
          <cell r="D98">
            <v>10</v>
          </cell>
          <cell r="E98" t="str">
            <v/>
          </cell>
        </row>
        <row r="99">
          <cell r="A99" t="str">
            <v>HKA 189</v>
          </cell>
          <cell r="B99" t="str">
            <v>E</v>
          </cell>
          <cell r="C99">
            <v>224</v>
          </cell>
          <cell r="D99">
            <v>10</v>
          </cell>
          <cell r="E99" t="str">
            <v/>
          </cell>
        </row>
        <row r="100">
          <cell r="A100" t="str">
            <v>HKM 024</v>
          </cell>
          <cell r="B100" t="str">
            <v>A</v>
          </cell>
          <cell r="C100">
            <v>14.6</v>
          </cell>
          <cell r="D100">
            <v>10</v>
          </cell>
          <cell r="E100" t="str">
            <v/>
          </cell>
        </row>
        <row r="101">
          <cell r="A101" t="str">
            <v>HKM 032</v>
          </cell>
          <cell r="B101" t="str">
            <v>A</v>
          </cell>
          <cell r="C101">
            <v>7.5</v>
          </cell>
          <cell r="D101">
            <v>10</v>
          </cell>
          <cell r="E101" t="str">
            <v/>
          </cell>
        </row>
        <row r="102">
          <cell r="A102" t="str">
            <v>HKM 045</v>
          </cell>
          <cell r="B102" t="str">
            <v>A</v>
          </cell>
          <cell r="C102">
            <v>9.5</v>
          </cell>
          <cell r="D102">
            <v>10</v>
          </cell>
          <cell r="E102" t="str">
            <v/>
          </cell>
        </row>
        <row r="103">
          <cell r="A103" t="str">
            <v>HKN 005</v>
          </cell>
          <cell r="B103" t="str">
            <v>A</v>
          </cell>
          <cell r="C103">
            <v>17.3</v>
          </cell>
          <cell r="D103">
            <v>10</v>
          </cell>
          <cell r="E103" t="str">
            <v/>
          </cell>
        </row>
        <row r="104">
          <cell r="A104" t="str">
            <v>HKN 006</v>
          </cell>
          <cell r="B104" t="str">
            <v>A</v>
          </cell>
          <cell r="C104">
            <v>15.6</v>
          </cell>
          <cell r="D104">
            <v>10</v>
          </cell>
          <cell r="E104" t="str">
            <v/>
          </cell>
        </row>
        <row r="105">
          <cell r="A105" t="str">
            <v>HKN 020</v>
          </cell>
          <cell r="B105" t="str">
            <v>A</v>
          </cell>
          <cell r="C105">
            <v>13.299999999999999</v>
          </cell>
          <cell r="D105">
            <v>10</v>
          </cell>
          <cell r="E105" t="str">
            <v/>
          </cell>
        </row>
        <row r="106">
          <cell r="A106" t="str">
            <v>HKN 046</v>
          </cell>
          <cell r="B106" t="str">
            <v>A</v>
          </cell>
          <cell r="C106">
            <v>33.9</v>
          </cell>
          <cell r="D106">
            <v>10</v>
          </cell>
          <cell r="E106" t="str">
            <v/>
          </cell>
        </row>
        <row r="107">
          <cell r="A107" t="str">
            <v>HKN 054</v>
          </cell>
          <cell r="B107" t="str">
            <v>A</v>
          </cell>
          <cell r="C107">
            <v>34</v>
          </cell>
          <cell r="D107">
            <v>10</v>
          </cell>
          <cell r="E107" t="str">
            <v/>
          </cell>
        </row>
        <row r="108">
          <cell r="A108" t="str">
            <v>HKN 059</v>
          </cell>
          <cell r="B108" t="str">
            <v>A</v>
          </cell>
          <cell r="C108">
            <v>34</v>
          </cell>
          <cell r="D108">
            <v>10</v>
          </cell>
          <cell r="E108" t="str">
            <v/>
          </cell>
        </row>
        <row r="109">
          <cell r="A109" t="str">
            <v>HKN 062</v>
          </cell>
          <cell r="B109" t="str">
            <v>A</v>
          </cell>
          <cell r="C109">
            <v>9.4</v>
          </cell>
          <cell r="D109">
            <v>10</v>
          </cell>
          <cell r="E109" t="str">
            <v/>
          </cell>
        </row>
        <row r="110">
          <cell r="A110" t="str">
            <v>HKN 064</v>
          </cell>
          <cell r="B110" t="str">
            <v>A</v>
          </cell>
          <cell r="C110">
            <v>11</v>
          </cell>
          <cell r="D110">
            <v>10</v>
          </cell>
          <cell r="E110" t="str">
            <v/>
          </cell>
        </row>
        <row r="111">
          <cell r="A111" t="str">
            <v>HKN 065</v>
          </cell>
          <cell r="B111" t="str">
            <v>A</v>
          </cell>
          <cell r="C111">
            <v>5.6</v>
          </cell>
          <cell r="D111">
            <v>10</v>
          </cell>
          <cell r="E111" t="str">
            <v/>
          </cell>
        </row>
        <row r="112">
          <cell r="A112" t="str">
            <v>HKN 066</v>
          </cell>
          <cell r="B112" t="str">
            <v>A</v>
          </cell>
          <cell r="C112">
            <v>15.6</v>
          </cell>
          <cell r="D112">
            <v>10</v>
          </cell>
          <cell r="E112" t="str">
            <v/>
          </cell>
        </row>
        <row r="113">
          <cell r="A113" t="str">
            <v>HKN 086</v>
          </cell>
          <cell r="B113" t="str">
            <v>A</v>
          </cell>
          <cell r="C113">
            <v>25.8</v>
          </cell>
          <cell r="D113">
            <v>10</v>
          </cell>
          <cell r="E113" t="str">
            <v/>
          </cell>
        </row>
        <row r="114">
          <cell r="A114" t="str">
            <v>HKN 088</v>
          </cell>
          <cell r="B114" t="str">
            <v>A</v>
          </cell>
          <cell r="C114">
            <v>13.7</v>
          </cell>
          <cell r="D114">
            <v>10</v>
          </cell>
          <cell r="E114" t="str">
            <v/>
          </cell>
        </row>
        <row r="115">
          <cell r="A115" t="str">
            <v>HKN 089</v>
          </cell>
          <cell r="B115" t="str">
            <v>A</v>
          </cell>
          <cell r="C115">
            <v>11.799999999999999</v>
          </cell>
          <cell r="D115">
            <v>10</v>
          </cell>
          <cell r="E115" t="str">
            <v/>
          </cell>
        </row>
        <row r="116">
          <cell r="A116" t="str">
            <v>HKN 107</v>
          </cell>
          <cell r="B116" t="str">
            <v>A</v>
          </cell>
          <cell r="C116">
            <v>65.699999999999989</v>
          </cell>
          <cell r="D116">
            <v>10</v>
          </cell>
          <cell r="E116" t="str">
            <v/>
          </cell>
        </row>
        <row r="117">
          <cell r="A117" t="str">
            <v>HKN 140</v>
          </cell>
          <cell r="B117" t="str">
            <v>A</v>
          </cell>
          <cell r="C117">
            <v>26.400000000000002</v>
          </cell>
          <cell r="D117">
            <v>10</v>
          </cell>
          <cell r="E117" t="str">
            <v/>
          </cell>
        </row>
        <row r="118">
          <cell r="A118" t="str">
            <v>HKN 195</v>
          </cell>
          <cell r="B118" t="str">
            <v>A</v>
          </cell>
          <cell r="C118">
            <v>37</v>
          </cell>
          <cell r="D118">
            <v>10</v>
          </cell>
          <cell r="E118" t="str">
            <v/>
          </cell>
        </row>
        <row r="119">
          <cell r="A119" t="str">
            <v>HKN 232</v>
          </cell>
          <cell r="B119" t="str">
            <v>E</v>
          </cell>
          <cell r="C119">
            <v>27.3</v>
          </cell>
          <cell r="D119">
            <v>10</v>
          </cell>
          <cell r="E119" t="str">
            <v/>
          </cell>
        </row>
        <row r="120">
          <cell r="A120" t="str">
            <v>HKN 239</v>
          </cell>
          <cell r="B120" t="str">
            <v>E</v>
          </cell>
          <cell r="C120">
            <v>42</v>
          </cell>
          <cell r="D120">
            <v>10</v>
          </cell>
          <cell r="E120" t="str">
            <v/>
          </cell>
        </row>
        <row r="121">
          <cell r="A121" t="str">
            <v>HKN 244</v>
          </cell>
          <cell r="B121" t="str">
            <v>E</v>
          </cell>
          <cell r="C121">
            <v>36.4</v>
          </cell>
          <cell r="D121">
            <v>10</v>
          </cell>
          <cell r="E121" t="str">
            <v/>
          </cell>
        </row>
        <row r="122">
          <cell r="A122" t="str">
            <v>HKN 255</v>
          </cell>
          <cell r="B122" t="str">
            <v>E</v>
          </cell>
          <cell r="C122">
            <v>169</v>
          </cell>
          <cell r="D122">
            <v>10</v>
          </cell>
          <cell r="E122">
            <v>0</v>
          </cell>
        </row>
        <row r="123">
          <cell r="A123" t="str">
            <v>HKO 009</v>
          </cell>
          <cell r="B123" t="str">
            <v>A</v>
          </cell>
          <cell r="C123">
            <v>14.9</v>
          </cell>
          <cell r="D123">
            <v>10</v>
          </cell>
          <cell r="E123" t="str">
            <v/>
          </cell>
        </row>
        <row r="124">
          <cell r="A124" t="str">
            <v>HKO 018</v>
          </cell>
          <cell r="B124" t="str">
            <v>A</v>
          </cell>
          <cell r="C124">
            <v>13.5</v>
          </cell>
          <cell r="D124">
            <v>10</v>
          </cell>
          <cell r="E124" t="str">
            <v/>
          </cell>
        </row>
        <row r="125">
          <cell r="A125" t="str">
            <v>HKO 025</v>
          </cell>
          <cell r="B125" t="str">
            <v>A</v>
          </cell>
          <cell r="C125">
            <v>11.799999999999999</v>
          </cell>
          <cell r="D125">
            <v>10</v>
          </cell>
          <cell r="E125" t="str">
            <v/>
          </cell>
        </row>
        <row r="126">
          <cell r="A126" t="str">
            <v>HKO 026</v>
          </cell>
          <cell r="B126" t="str">
            <v>A</v>
          </cell>
          <cell r="C126">
            <v>9.7999999999999989</v>
          </cell>
          <cell r="D126">
            <v>10</v>
          </cell>
          <cell r="E126" t="str">
            <v/>
          </cell>
        </row>
        <row r="127">
          <cell r="A127" t="str">
            <v>HKO 061</v>
          </cell>
          <cell r="B127" t="str">
            <v>A</v>
          </cell>
          <cell r="C127">
            <v>12.1</v>
          </cell>
          <cell r="D127">
            <v>10</v>
          </cell>
          <cell r="E127" t="str">
            <v/>
          </cell>
        </row>
        <row r="128">
          <cell r="A128" t="str">
            <v>HOK 064</v>
          </cell>
          <cell r="B128" t="str">
            <v>A</v>
          </cell>
          <cell r="C128">
            <v>105</v>
          </cell>
          <cell r="D128">
            <v>10</v>
          </cell>
          <cell r="E128" t="str">
            <v/>
          </cell>
        </row>
        <row r="129">
          <cell r="A129" t="str">
            <v>HOR 026</v>
          </cell>
          <cell r="B129" t="str">
            <v>A</v>
          </cell>
          <cell r="C129">
            <v>139</v>
          </cell>
          <cell r="D129">
            <v>10</v>
          </cell>
          <cell r="E129" t="str">
            <v/>
          </cell>
        </row>
        <row r="130">
          <cell r="A130" t="str">
            <v>HX  077</v>
          </cell>
          <cell r="B130" t="str">
            <v>A</v>
          </cell>
          <cell r="C130">
            <v>168</v>
          </cell>
          <cell r="D130">
            <v>10</v>
          </cell>
          <cell r="E130" t="str">
            <v/>
          </cell>
        </row>
        <row r="131">
          <cell r="A131" t="str">
            <v>HX  078</v>
          </cell>
          <cell r="B131" t="str">
            <v>A</v>
          </cell>
          <cell r="C131">
            <v>99</v>
          </cell>
          <cell r="D131">
            <v>10</v>
          </cell>
          <cell r="E131" t="str">
            <v/>
          </cell>
        </row>
        <row r="132">
          <cell r="A132" t="str">
            <v>LCB 0708</v>
          </cell>
          <cell r="B132" t="str">
            <v>A</v>
          </cell>
          <cell r="C132">
            <v>3200</v>
          </cell>
          <cell r="D132">
            <v>4</v>
          </cell>
          <cell r="E132" t="str">
            <v>P 5</v>
          </cell>
          <cell r="F132">
            <v>1</v>
          </cell>
        </row>
        <row r="133">
          <cell r="A133" t="str">
            <v>LCB 0709</v>
          </cell>
          <cell r="B133" t="str">
            <v>A</v>
          </cell>
          <cell r="C133">
            <v>3750</v>
          </cell>
          <cell r="D133">
            <v>4</v>
          </cell>
          <cell r="E133" t="str">
            <v>P 5 C</v>
          </cell>
          <cell r="F133">
            <v>1</v>
          </cell>
        </row>
        <row r="134">
          <cell r="A134" t="str">
            <v>LCB 0710</v>
          </cell>
          <cell r="B134" t="str">
            <v>A</v>
          </cell>
          <cell r="C134">
            <v>3510</v>
          </cell>
          <cell r="D134">
            <v>4</v>
          </cell>
          <cell r="E134" t="str">
            <v xml:space="preserve">P 8 </v>
          </cell>
          <cell r="F134">
            <v>1</v>
          </cell>
        </row>
        <row r="135">
          <cell r="A135" t="str">
            <v>LCB 0711</v>
          </cell>
          <cell r="B135" t="str">
            <v>A</v>
          </cell>
          <cell r="C135">
            <v>4060</v>
          </cell>
          <cell r="D135">
            <v>4</v>
          </cell>
          <cell r="E135" t="str">
            <v>P 8 C</v>
          </cell>
          <cell r="F135">
            <v>1</v>
          </cell>
        </row>
        <row r="136">
          <cell r="A136" t="str">
            <v>LCB 0712</v>
          </cell>
          <cell r="B136" t="str">
            <v>A</v>
          </cell>
          <cell r="C136">
            <v>3880</v>
          </cell>
          <cell r="D136">
            <v>4</v>
          </cell>
          <cell r="E136" t="str">
            <v>P 18</v>
          </cell>
          <cell r="F136">
            <v>1</v>
          </cell>
        </row>
        <row r="137">
          <cell r="A137" t="str">
            <v>LCB 0713</v>
          </cell>
          <cell r="B137" t="str">
            <v>A</v>
          </cell>
          <cell r="C137">
            <v>4430</v>
          </cell>
          <cell r="D137">
            <v>4</v>
          </cell>
          <cell r="E137" t="str">
            <v>P 18 C</v>
          </cell>
          <cell r="F137">
            <v>1</v>
          </cell>
        </row>
        <row r="138">
          <cell r="A138" t="str">
            <v>LCB 0714</v>
          </cell>
          <cell r="B138" t="str">
            <v>A</v>
          </cell>
          <cell r="C138">
            <v>4040</v>
          </cell>
          <cell r="D138">
            <v>4</v>
          </cell>
          <cell r="E138" t="str">
            <v>P 26</v>
          </cell>
          <cell r="F138">
            <v>1</v>
          </cell>
        </row>
        <row r="139">
          <cell r="A139" t="str">
            <v>LCB 0715</v>
          </cell>
          <cell r="B139" t="str">
            <v>A</v>
          </cell>
          <cell r="C139">
            <v>4590</v>
          </cell>
          <cell r="D139">
            <v>4</v>
          </cell>
          <cell r="E139" t="str">
            <v>P 26 C</v>
          </cell>
          <cell r="F139">
            <v>1</v>
          </cell>
        </row>
        <row r="140">
          <cell r="A140" t="str">
            <v>LCB 0716</v>
          </cell>
          <cell r="B140" t="str">
            <v>A</v>
          </cell>
          <cell r="C140">
            <v>4160</v>
          </cell>
          <cell r="D140">
            <v>4</v>
          </cell>
          <cell r="E140" t="str">
            <v>P 12</v>
          </cell>
          <cell r="F140">
            <v>1</v>
          </cell>
        </row>
        <row r="141">
          <cell r="A141" t="str">
            <v>LCB 0717</v>
          </cell>
          <cell r="B141" t="str">
            <v>A</v>
          </cell>
          <cell r="C141">
            <v>4710</v>
          </cell>
          <cell r="D141">
            <v>4</v>
          </cell>
          <cell r="E141" t="str">
            <v>P 12 C</v>
          </cell>
          <cell r="F141">
            <v>1</v>
          </cell>
        </row>
        <row r="142">
          <cell r="A142" t="str">
            <v>LCB 0718</v>
          </cell>
          <cell r="B142" t="str">
            <v>A</v>
          </cell>
          <cell r="C142">
            <v>6350</v>
          </cell>
          <cell r="D142">
            <v>4</v>
          </cell>
          <cell r="E142" t="str">
            <v>PJL 12</v>
          </cell>
          <cell r="F142">
            <v>1</v>
          </cell>
        </row>
        <row r="143">
          <cell r="A143" t="str">
            <v>LCB 0719</v>
          </cell>
          <cell r="B143" t="str">
            <v>A</v>
          </cell>
          <cell r="C143">
            <v>6900</v>
          </cell>
          <cell r="D143">
            <v>4</v>
          </cell>
          <cell r="E143" t="str">
            <v>PJL 12 C</v>
          </cell>
          <cell r="F143">
            <v>1</v>
          </cell>
        </row>
        <row r="144">
          <cell r="A144" t="str">
            <v>LCB 0720</v>
          </cell>
          <cell r="B144" t="str">
            <v>A</v>
          </cell>
          <cell r="C144">
            <v>6000</v>
          </cell>
          <cell r="D144">
            <v>4</v>
          </cell>
          <cell r="E144" t="str">
            <v>PJ 12</v>
          </cell>
          <cell r="F144">
            <v>1</v>
          </cell>
        </row>
        <row r="145">
          <cell r="A145" t="str">
            <v>LCB 0721</v>
          </cell>
          <cell r="B145" t="str">
            <v>A</v>
          </cell>
          <cell r="C145">
            <v>6550</v>
          </cell>
          <cell r="D145">
            <v>4</v>
          </cell>
          <cell r="E145" t="str">
            <v>PJ 12 C</v>
          </cell>
          <cell r="F145">
            <v>1</v>
          </cell>
        </row>
        <row r="146">
          <cell r="A146" t="str">
            <v>LCB 0723</v>
          </cell>
          <cell r="B146" t="str">
            <v>A</v>
          </cell>
          <cell r="C146">
            <v>573</v>
          </cell>
          <cell r="D146">
            <v>2</v>
          </cell>
          <cell r="E146" t="str">
            <v>AL 2</v>
          </cell>
          <cell r="F146">
            <v>1</v>
          </cell>
        </row>
        <row r="147">
          <cell r="A147" t="str">
            <v>LCB 0724</v>
          </cell>
          <cell r="B147" t="str">
            <v>A</v>
          </cell>
          <cell r="C147">
            <v>589</v>
          </cell>
          <cell r="D147">
            <v>2</v>
          </cell>
          <cell r="E147" t="str">
            <v>AL 5</v>
          </cell>
          <cell r="F147">
            <v>1</v>
          </cell>
        </row>
        <row r="148">
          <cell r="A148" t="str">
            <v>LCB 0725</v>
          </cell>
          <cell r="B148" t="str">
            <v>A</v>
          </cell>
          <cell r="C148">
            <v>655</v>
          </cell>
          <cell r="D148">
            <v>2</v>
          </cell>
          <cell r="E148" t="str">
            <v>AL 12</v>
          </cell>
          <cell r="F148">
            <v>1</v>
          </cell>
        </row>
        <row r="149">
          <cell r="A149" t="str">
            <v>LCB 0726</v>
          </cell>
          <cell r="B149" t="str">
            <v>A</v>
          </cell>
          <cell r="C149">
            <v>765</v>
          </cell>
          <cell r="D149">
            <v>2</v>
          </cell>
          <cell r="E149" t="str">
            <v>AL 18</v>
          </cell>
          <cell r="F149">
            <v>1</v>
          </cell>
        </row>
        <row r="150">
          <cell r="A150" t="str">
            <v>LCB 0727</v>
          </cell>
          <cell r="B150" t="str">
            <v>A</v>
          </cell>
          <cell r="C150">
            <v>831</v>
          </cell>
          <cell r="D150">
            <v>2</v>
          </cell>
          <cell r="E150" t="str">
            <v>AL 25</v>
          </cell>
          <cell r="F150">
            <v>1</v>
          </cell>
        </row>
        <row r="151">
          <cell r="A151" t="str">
            <v>LCB 0728</v>
          </cell>
          <cell r="B151" t="str">
            <v>A</v>
          </cell>
          <cell r="C151">
            <v>5360</v>
          </cell>
          <cell r="D151">
            <v>4</v>
          </cell>
          <cell r="E151" t="str">
            <v>P 40</v>
          </cell>
          <cell r="F151">
            <v>1</v>
          </cell>
        </row>
        <row r="152">
          <cell r="A152" t="str">
            <v>LCB 0729</v>
          </cell>
          <cell r="B152" t="str">
            <v>A</v>
          </cell>
          <cell r="C152">
            <v>5720</v>
          </cell>
          <cell r="D152">
            <v>4</v>
          </cell>
          <cell r="E152" t="str">
            <v>P 40 C</v>
          </cell>
          <cell r="F152">
            <v>1</v>
          </cell>
        </row>
        <row r="153">
          <cell r="A153" t="str">
            <v>LCB 0730</v>
          </cell>
          <cell r="B153" t="str">
            <v>A</v>
          </cell>
          <cell r="C153">
            <v>5490</v>
          </cell>
          <cell r="D153">
            <v>4</v>
          </cell>
          <cell r="E153" t="str">
            <v>P 50</v>
          </cell>
          <cell r="F153">
            <v>1</v>
          </cell>
        </row>
        <row r="154">
          <cell r="A154" t="str">
            <v>LCB 0731</v>
          </cell>
          <cell r="B154" t="str">
            <v>A</v>
          </cell>
          <cell r="C154">
            <v>6050</v>
          </cell>
          <cell r="D154">
            <v>4</v>
          </cell>
          <cell r="E154" t="str">
            <v>P 50 C</v>
          </cell>
          <cell r="F154">
            <v>1</v>
          </cell>
        </row>
        <row r="155">
          <cell r="A155" t="str">
            <v>LCB 0733</v>
          </cell>
          <cell r="B155" t="str">
            <v>F</v>
          </cell>
          <cell r="C155">
            <v>670</v>
          </cell>
          <cell r="D155">
            <v>1</v>
          </cell>
          <cell r="E155" t="str">
            <v>A 6</v>
          </cell>
          <cell r="F155">
            <v>1</v>
          </cell>
        </row>
        <row r="156">
          <cell r="A156" t="str">
            <v>LCB 0734</v>
          </cell>
          <cell r="B156" t="str">
            <v>F</v>
          </cell>
          <cell r="C156">
            <v>780</v>
          </cell>
          <cell r="D156">
            <v>1</v>
          </cell>
          <cell r="E156" t="str">
            <v>A 12</v>
          </cell>
          <cell r="F156">
            <v>1</v>
          </cell>
        </row>
        <row r="157">
          <cell r="A157" t="str">
            <v>LCB 0735</v>
          </cell>
          <cell r="B157" t="str">
            <v>F</v>
          </cell>
          <cell r="C157">
            <v>895</v>
          </cell>
          <cell r="D157">
            <v>1</v>
          </cell>
          <cell r="E157" t="str">
            <v>A 24</v>
          </cell>
          <cell r="F157">
            <v>1</v>
          </cell>
        </row>
        <row r="158">
          <cell r="A158" t="str">
            <v>LCB 0736</v>
          </cell>
          <cell r="B158" t="str">
            <v>A</v>
          </cell>
          <cell r="C158">
            <v>1850</v>
          </cell>
          <cell r="D158">
            <v>3</v>
          </cell>
          <cell r="E158" t="str">
            <v>E 4 S</v>
          </cell>
          <cell r="F158">
            <v>1</v>
          </cell>
        </row>
        <row r="159">
          <cell r="A159" t="str">
            <v>LCB 0737</v>
          </cell>
          <cell r="B159" t="str">
            <v>A</v>
          </cell>
          <cell r="C159">
            <v>2260</v>
          </cell>
          <cell r="D159">
            <v>3</v>
          </cell>
          <cell r="E159" t="str">
            <v>E 4 G</v>
          </cell>
          <cell r="F159">
            <v>1</v>
          </cell>
        </row>
        <row r="160">
          <cell r="A160" t="str">
            <v>LCB 0738</v>
          </cell>
          <cell r="B160" t="str">
            <v>A</v>
          </cell>
          <cell r="C160">
            <v>1970</v>
          </cell>
          <cell r="D160">
            <v>3</v>
          </cell>
          <cell r="E160" t="str">
            <v>E 10 S</v>
          </cell>
          <cell r="F160">
            <v>1</v>
          </cell>
        </row>
        <row r="161">
          <cell r="A161" t="str">
            <v>LCB 0739</v>
          </cell>
          <cell r="B161" t="str">
            <v>A</v>
          </cell>
          <cell r="C161">
            <v>2300</v>
          </cell>
          <cell r="D161">
            <v>3</v>
          </cell>
          <cell r="E161" t="str">
            <v>E 10 G</v>
          </cell>
          <cell r="F161">
            <v>1</v>
          </cell>
        </row>
        <row r="162">
          <cell r="A162" t="str">
            <v>LCB 0740</v>
          </cell>
          <cell r="B162" t="str">
            <v>A</v>
          </cell>
          <cell r="C162">
            <v>2030</v>
          </cell>
          <cell r="D162">
            <v>3</v>
          </cell>
          <cell r="E162" t="str">
            <v>E 15 S</v>
          </cell>
          <cell r="F162">
            <v>1</v>
          </cell>
        </row>
        <row r="163">
          <cell r="A163" t="str">
            <v>LCB 0741</v>
          </cell>
          <cell r="B163" t="str">
            <v>A</v>
          </cell>
          <cell r="C163">
            <v>2360</v>
          </cell>
          <cell r="D163">
            <v>3</v>
          </cell>
          <cell r="E163" t="str">
            <v>E 15 G</v>
          </cell>
          <cell r="F163">
            <v>1</v>
          </cell>
        </row>
        <row r="164">
          <cell r="A164" t="str">
            <v>LCB 0742</v>
          </cell>
          <cell r="B164" t="str">
            <v>A</v>
          </cell>
          <cell r="C164">
            <v>2110</v>
          </cell>
          <cell r="D164">
            <v>3</v>
          </cell>
          <cell r="E164" t="str">
            <v>E 20 S</v>
          </cell>
          <cell r="F164">
            <v>1</v>
          </cell>
        </row>
        <row r="165">
          <cell r="A165" t="str">
            <v>LCB 0743</v>
          </cell>
          <cell r="B165" t="str">
            <v>A</v>
          </cell>
          <cell r="C165">
            <v>2460</v>
          </cell>
          <cell r="D165">
            <v>3</v>
          </cell>
          <cell r="E165" t="str">
            <v>E 20 G</v>
          </cell>
          <cell r="F165">
            <v>1</v>
          </cell>
        </row>
        <row r="166">
          <cell r="A166" t="str">
            <v>LCB 0744</v>
          </cell>
          <cell r="B166" t="str">
            <v>A</v>
          </cell>
          <cell r="C166">
            <v>2200</v>
          </cell>
          <cell r="D166">
            <v>3</v>
          </cell>
          <cell r="E166" t="str">
            <v>E 25 S</v>
          </cell>
          <cell r="F166">
            <v>1</v>
          </cell>
        </row>
        <row r="167">
          <cell r="A167" t="str">
            <v>LCB 0745</v>
          </cell>
          <cell r="B167" t="str">
            <v>A</v>
          </cell>
          <cell r="C167">
            <v>2550</v>
          </cell>
          <cell r="D167">
            <v>3</v>
          </cell>
          <cell r="E167" t="str">
            <v>E 25 G</v>
          </cell>
          <cell r="F167">
            <v>1</v>
          </cell>
        </row>
        <row r="168">
          <cell r="A168" t="str">
            <v>LCB 0746</v>
          </cell>
          <cell r="B168" t="str">
            <v>A</v>
          </cell>
          <cell r="C168">
            <v>3010</v>
          </cell>
          <cell r="D168">
            <v>3</v>
          </cell>
          <cell r="E168" t="str">
            <v>E 40 S</v>
          </cell>
          <cell r="F168">
            <v>1</v>
          </cell>
        </row>
        <row r="169">
          <cell r="A169" t="str">
            <v>LCB 0747</v>
          </cell>
          <cell r="B169" t="str">
            <v>A</v>
          </cell>
          <cell r="C169">
            <v>3330</v>
          </cell>
          <cell r="D169">
            <v>3</v>
          </cell>
          <cell r="E169" t="str">
            <v>E 40 G</v>
          </cell>
          <cell r="F169">
            <v>1</v>
          </cell>
        </row>
        <row r="170">
          <cell r="A170" t="str">
            <v>LCD 0276</v>
          </cell>
          <cell r="B170" t="str">
            <v>A</v>
          </cell>
          <cell r="C170">
            <v>6540</v>
          </cell>
          <cell r="D170">
            <v>4</v>
          </cell>
          <cell r="E170" t="str">
            <v>PV 15</v>
          </cell>
          <cell r="F170">
            <v>1</v>
          </cell>
        </row>
        <row r="171">
          <cell r="A171" t="str">
            <v>LCD 0277</v>
          </cell>
          <cell r="B171" t="str">
            <v>A</v>
          </cell>
          <cell r="C171">
            <v>7190</v>
          </cell>
          <cell r="D171">
            <v>4</v>
          </cell>
          <cell r="E171" t="str">
            <v>PV 15 C</v>
          </cell>
          <cell r="F171">
            <v>1</v>
          </cell>
        </row>
        <row r="172">
          <cell r="A172" t="str">
            <v>LCD 0278</v>
          </cell>
          <cell r="B172" t="str">
            <v>A</v>
          </cell>
          <cell r="C172">
            <v>7500</v>
          </cell>
          <cell r="D172">
            <v>4</v>
          </cell>
          <cell r="E172" t="str">
            <v>PV 24</v>
          </cell>
          <cell r="F172">
            <v>1</v>
          </cell>
        </row>
        <row r="173">
          <cell r="A173" t="str">
            <v>LCD 0279</v>
          </cell>
          <cell r="B173" t="str">
            <v>A</v>
          </cell>
          <cell r="C173">
            <v>8150</v>
          </cell>
          <cell r="D173">
            <v>4</v>
          </cell>
          <cell r="E173" t="str">
            <v>PV 24 C</v>
          </cell>
          <cell r="F173">
            <v>1</v>
          </cell>
        </row>
        <row r="174">
          <cell r="A174" t="str">
            <v>LCD 0280</v>
          </cell>
          <cell r="B174" t="str">
            <v>A</v>
          </cell>
          <cell r="C174">
            <v>8290</v>
          </cell>
          <cell r="D174">
            <v>4</v>
          </cell>
          <cell r="E174" t="str">
            <v>PV 36</v>
          </cell>
          <cell r="F174">
            <v>1</v>
          </cell>
        </row>
        <row r="175">
          <cell r="A175" t="str">
            <v>LCD 0281</v>
          </cell>
          <cell r="B175" t="str">
            <v>A</v>
          </cell>
          <cell r="C175">
            <v>8940</v>
          </cell>
          <cell r="D175">
            <v>4</v>
          </cell>
          <cell r="E175" t="str">
            <v>PV 36 C</v>
          </cell>
          <cell r="F175">
            <v>1</v>
          </cell>
        </row>
        <row r="176">
          <cell r="A176" t="str">
            <v>LCD 0282</v>
          </cell>
          <cell r="B176" t="str">
            <v>A</v>
          </cell>
          <cell r="C176">
            <v>8440</v>
          </cell>
          <cell r="D176">
            <v>4</v>
          </cell>
          <cell r="E176" t="str">
            <v>PVL 15</v>
          </cell>
          <cell r="F176">
            <v>1</v>
          </cell>
        </row>
        <row r="177">
          <cell r="A177" t="str">
            <v>LCD 0283</v>
          </cell>
          <cell r="B177" t="str">
            <v>A</v>
          </cell>
          <cell r="C177">
            <v>9090</v>
          </cell>
          <cell r="D177">
            <v>4</v>
          </cell>
          <cell r="E177" t="str">
            <v>PVL 15 C</v>
          </cell>
          <cell r="F177">
            <v>1</v>
          </cell>
        </row>
        <row r="178">
          <cell r="A178" t="str">
            <v>LCD 0284</v>
          </cell>
          <cell r="B178" t="str">
            <v>A</v>
          </cell>
          <cell r="C178">
            <v>9260</v>
          </cell>
          <cell r="D178">
            <v>4</v>
          </cell>
          <cell r="E178" t="str">
            <v>PVL 24</v>
          </cell>
          <cell r="F178">
            <v>1</v>
          </cell>
        </row>
        <row r="179">
          <cell r="A179" t="str">
            <v>LCD 0285</v>
          </cell>
          <cell r="B179" t="str">
            <v>A</v>
          </cell>
          <cell r="C179">
            <v>9910</v>
          </cell>
          <cell r="D179">
            <v>4</v>
          </cell>
          <cell r="E179" t="str">
            <v>PVL 24 C</v>
          </cell>
          <cell r="F179">
            <v>1</v>
          </cell>
        </row>
        <row r="180">
          <cell r="A180" t="str">
            <v>LCD 0286</v>
          </cell>
          <cell r="B180" t="str">
            <v>A</v>
          </cell>
          <cell r="C180">
            <v>1870</v>
          </cell>
          <cell r="D180">
            <v>3</v>
          </cell>
          <cell r="E180" t="str">
            <v>ET 12 S</v>
          </cell>
          <cell r="F180">
            <v>1</v>
          </cell>
        </row>
        <row r="181">
          <cell r="A181" t="str">
            <v>LCD 0287</v>
          </cell>
          <cell r="B181" t="str">
            <v>A</v>
          </cell>
          <cell r="C181">
            <v>2220</v>
          </cell>
          <cell r="D181">
            <v>3</v>
          </cell>
          <cell r="E181" t="str">
            <v>ET 12 G</v>
          </cell>
          <cell r="F181">
            <v>1</v>
          </cell>
        </row>
        <row r="182">
          <cell r="A182" t="str">
            <v>LCD 0288</v>
          </cell>
          <cell r="B182" t="str">
            <v>A</v>
          </cell>
          <cell r="C182">
            <v>1900</v>
          </cell>
          <cell r="D182">
            <v>3</v>
          </cell>
          <cell r="E182" t="str">
            <v>ET 15 S</v>
          </cell>
          <cell r="F182">
            <v>1</v>
          </cell>
        </row>
        <row r="183">
          <cell r="A183" t="str">
            <v>LCD 0289</v>
          </cell>
          <cell r="B183" t="str">
            <v>A</v>
          </cell>
          <cell r="C183">
            <v>2220</v>
          </cell>
          <cell r="D183">
            <v>3</v>
          </cell>
          <cell r="E183" t="str">
            <v>ET 15 G</v>
          </cell>
          <cell r="F183">
            <v>1</v>
          </cell>
        </row>
        <row r="184">
          <cell r="A184" t="str">
            <v>LCD 0290</v>
          </cell>
          <cell r="B184" t="str">
            <v>A</v>
          </cell>
          <cell r="C184">
            <v>1870</v>
          </cell>
          <cell r="D184">
            <v>3</v>
          </cell>
          <cell r="E184" t="str">
            <v>ET 20 S</v>
          </cell>
          <cell r="F184">
            <v>1</v>
          </cell>
        </row>
        <row r="185">
          <cell r="A185" t="str">
            <v>LCD 0291</v>
          </cell>
          <cell r="B185" t="str">
            <v>A</v>
          </cell>
          <cell r="C185">
            <v>2200</v>
          </cell>
          <cell r="D185">
            <v>3</v>
          </cell>
          <cell r="E185" t="str">
            <v>ET 20 G</v>
          </cell>
          <cell r="F185">
            <v>1</v>
          </cell>
        </row>
        <row r="186">
          <cell r="A186" t="str">
            <v>LCD 0292</v>
          </cell>
          <cell r="B186" t="str">
            <v>B</v>
          </cell>
          <cell r="C186">
            <v>4520</v>
          </cell>
          <cell r="D186">
            <v>3</v>
          </cell>
          <cell r="E186" t="str">
            <v>Viscocool 6</v>
          </cell>
          <cell r="F186">
            <v>1</v>
          </cell>
        </row>
        <row r="187">
          <cell r="A187" t="str">
            <v>LCD 0294</v>
          </cell>
          <cell r="B187" t="str">
            <v>A</v>
          </cell>
          <cell r="C187">
            <v>2450</v>
          </cell>
          <cell r="D187">
            <v>3</v>
          </cell>
          <cell r="E187" t="str">
            <v>Viscotemp 18 S</v>
          </cell>
          <cell r="F187">
            <v>1</v>
          </cell>
        </row>
        <row r="188">
          <cell r="A188" t="str">
            <v>LCD 0295</v>
          </cell>
          <cell r="B188" t="str">
            <v>A</v>
          </cell>
          <cell r="C188">
            <v>2790</v>
          </cell>
          <cell r="D188">
            <v>3</v>
          </cell>
          <cell r="E188" t="str">
            <v>Viscotemp 18 G</v>
          </cell>
          <cell r="F188">
            <v>1</v>
          </cell>
        </row>
        <row r="189">
          <cell r="A189" t="str">
            <v>LCD 0296</v>
          </cell>
          <cell r="B189" t="str">
            <v>A</v>
          </cell>
          <cell r="C189">
            <v>4420</v>
          </cell>
          <cell r="D189">
            <v>3</v>
          </cell>
          <cell r="E189" t="str">
            <v>Viscotemp 15 S</v>
          </cell>
          <cell r="F189">
            <v>1</v>
          </cell>
        </row>
        <row r="190">
          <cell r="A190" t="str">
            <v>LCD 0297</v>
          </cell>
          <cell r="B190" t="str">
            <v>A</v>
          </cell>
          <cell r="C190">
            <v>4770</v>
          </cell>
          <cell r="D190">
            <v>3</v>
          </cell>
          <cell r="E190" t="str">
            <v>Viscotemp 15 G</v>
          </cell>
          <cell r="F190">
            <v>1</v>
          </cell>
        </row>
        <row r="191">
          <cell r="A191" t="str">
            <v>LCD 0298</v>
          </cell>
          <cell r="B191" t="str">
            <v>A</v>
          </cell>
          <cell r="C191">
            <v>4950</v>
          </cell>
          <cell r="D191">
            <v>3</v>
          </cell>
          <cell r="E191" t="str">
            <v>Viscotemp 24 S</v>
          </cell>
          <cell r="F191">
            <v>1</v>
          </cell>
        </row>
        <row r="192">
          <cell r="A192" t="str">
            <v>LCD 0299</v>
          </cell>
          <cell r="B192" t="str">
            <v>A</v>
          </cell>
          <cell r="C192">
            <v>5290</v>
          </cell>
          <cell r="D192">
            <v>3</v>
          </cell>
          <cell r="E192" t="str">
            <v>Viscotemp 24 G</v>
          </cell>
          <cell r="F192">
            <v>1</v>
          </cell>
        </row>
        <row r="193">
          <cell r="A193" t="str">
            <v>LCD 0301</v>
          </cell>
          <cell r="B193" t="str">
            <v>A</v>
          </cell>
          <cell r="C193">
            <v>6350</v>
          </cell>
          <cell r="D193">
            <v>3</v>
          </cell>
          <cell r="E193" t="str">
            <v>Viscotemp 40 G</v>
          </cell>
          <cell r="F193">
            <v>1</v>
          </cell>
        </row>
        <row r="194">
          <cell r="A194" t="str">
            <v>LCE 0226</v>
          </cell>
          <cell r="B194" t="str">
            <v>F</v>
          </cell>
          <cell r="C194">
            <v>595</v>
          </cell>
          <cell r="D194">
            <v>1</v>
          </cell>
          <cell r="E194" t="str">
            <v>A</v>
          </cell>
          <cell r="F194">
            <v>1</v>
          </cell>
        </row>
        <row r="195">
          <cell r="A195" t="str">
            <v>LCE 0227</v>
          </cell>
          <cell r="B195" t="str">
            <v>A</v>
          </cell>
          <cell r="C195">
            <v>1270</v>
          </cell>
          <cell r="D195">
            <v>3</v>
          </cell>
          <cell r="E195" t="str">
            <v>ECO Silver</v>
          </cell>
          <cell r="F195">
            <v>1</v>
          </cell>
        </row>
        <row r="196">
          <cell r="A196" t="str">
            <v>LCE 0228</v>
          </cell>
          <cell r="B196" t="str">
            <v>A</v>
          </cell>
          <cell r="C196">
            <v>1590</v>
          </cell>
          <cell r="D196">
            <v>3</v>
          </cell>
          <cell r="E196" t="str">
            <v>ECO Gold</v>
          </cell>
          <cell r="F196">
            <v>1</v>
          </cell>
        </row>
        <row r="197">
          <cell r="A197" t="str">
            <v>LCG 0090</v>
          </cell>
          <cell r="B197" t="str">
            <v>A</v>
          </cell>
          <cell r="C197">
            <v>3420</v>
          </cell>
          <cell r="D197">
            <v>4</v>
          </cell>
          <cell r="E197" t="str">
            <v>PB</v>
          </cell>
          <cell r="F197">
            <v>1</v>
          </cell>
        </row>
        <row r="198">
          <cell r="A198" t="str">
            <v>LCG 0091</v>
          </cell>
          <cell r="B198" t="str">
            <v>A</v>
          </cell>
          <cell r="C198">
            <v>4010</v>
          </cell>
          <cell r="D198">
            <v>4</v>
          </cell>
          <cell r="E198" t="str">
            <v>PB C</v>
          </cell>
          <cell r="F198">
            <v>1</v>
          </cell>
        </row>
        <row r="199">
          <cell r="A199" t="str">
            <v>LCG 0092</v>
          </cell>
          <cell r="B199" t="str">
            <v>A</v>
          </cell>
          <cell r="C199">
            <v>3850</v>
          </cell>
          <cell r="D199">
            <v>4</v>
          </cell>
          <cell r="E199" t="str">
            <v>PBD</v>
          </cell>
          <cell r="F199">
            <v>1</v>
          </cell>
        </row>
        <row r="200">
          <cell r="A200" t="str">
            <v>LCG 0093</v>
          </cell>
          <cell r="B200" t="str">
            <v>A</v>
          </cell>
          <cell r="C200">
            <v>4430</v>
          </cell>
          <cell r="D200">
            <v>4</v>
          </cell>
          <cell r="E200" t="str">
            <v>PBD C</v>
          </cell>
          <cell r="F200">
            <v>1</v>
          </cell>
        </row>
        <row r="201">
          <cell r="A201" t="str">
            <v>LCK 1879</v>
          </cell>
          <cell r="B201" t="str">
            <v>B</v>
          </cell>
          <cell r="C201">
            <v>6360</v>
          </cell>
          <cell r="D201">
            <v>3</v>
          </cell>
          <cell r="E201" t="str">
            <v>RE 212 J</v>
          </cell>
          <cell r="F201">
            <v>1</v>
          </cell>
        </row>
        <row r="202">
          <cell r="A202" t="str">
            <v>LCK 1880</v>
          </cell>
          <cell r="B202" t="str">
            <v>B</v>
          </cell>
          <cell r="C202">
            <v>7150</v>
          </cell>
          <cell r="D202">
            <v>3</v>
          </cell>
          <cell r="E202" t="str">
            <v>RE 312 J</v>
          </cell>
          <cell r="F202">
            <v>1</v>
          </cell>
        </row>
        <row r="203">
          <cell r="A203" t="str">
            <v>LCK 1885</v>
          </cell>
          <cell r="B203" t="str">
            <v>B</v>
          </cell>
          <cell r="C203">
            <v>6590</v>
          </cell>
          <cell r="D203">
            <v>4</v>
          </cell>
          <cell r="E203" t="str">
            <v>RP 845</v>
          </cell>
          <cell r="F203">
            <v>1</v>
          </cell>
        </row>
        <row r="204">
          <cell r="A204" t="str">
            <v>LCK 1886</v>
          </cell>
          <cell r="B204" t="str">
            <v>B</v>
          </cell>
          <cell r="C204">
            <v>7240</v>
          </cell>
          <cell r="D204">
            <v>4</v>
          </cell>
          <cell r="E204" t="str">
            <v>RP 845 C</v>
          </cell>
          <cell r="F204">
            <v>1</v>
          </cell>
        </row>
        <row r="205">
          <cell r="A205" t="str">
            <v>LCK 1887</v>
          </cell>
          <cell r="B205" t="str">
            <v>B</v>
          </cell>
          <cell r="C205">
            <v>7050</v>
          </cell>
          <cell r="D205">
            <v>4</v>
          </cell>
          <cell r="E205" t="str">
            <v>RP 1840</v>
          </cell>
          <cell r="F205">
            <v>1</v>
          </cell>
        </row>
        <row r="206">
          <cell r="A206" t="str">
            <v>LCK 1888</v>
          </cell>
          <cell r="B206" t="str">
            <v>B</v>
          </cell>
          <cell r="C206">
            <v>7700</v>
          </cell>
          <cell r="D206">
            <v>4</v>
          </cell>
          <cell r="E206" t="str">
            <v>RP 1840 C</v>
          </cell>
          <cell r="F206">
            <v>1</v>
          </cell>
        </row>
        <row r="207">
          <cell r="A207" t="str">
            <v>LCK 1889</v>
          </cell>
          <cell r="B207" t="str">
            <v>B</v>
          </cell>
          <cell r="C207">
            <v>7210</v>
          </cell>
          <cell r="D207">
            <v>4</v>
          </cell>
          <cell r="E207" t="str">
            <v>RP 3530</v>
          </cell>
          <cell r="F207">
            <v>1</v>
          </cell>
        </row>
        <row r="208">
          <cell r="A208" t="str">
            <v>LCK 1890</v>
          </cell>
          <cell r="B208" t="str">
            <v>B</v>
          </cell>
          <cell r="C208">
            <v>7860</v>
          </cell>
          <cell r="D208">
            <v>4</v>
          </cell>
          <cell r="E208" t="str">
            <v>RP 3530 C</v>
          </cell>
          <cell r="F208">
            <v>1</v>
          </cell>
        </row>
        <row r="209">
          <cell r="A209" t="str">
            <v>LCK 1891</v>
          </cell>
          <cell r="B209" t="str">
            <v>B</v>
          </cell>
          <cell r="C209">
            <v>7680</v>
          </cell>
          <cell r="D209">
            <v>4</v>
          </cell>
          <cell r="E209" t="str">
            <v>RP 1845</v>
          </cell>
          <cell r="F209">
            <v>1</v>
          </cell>
        </row>
        <row r="210">
          <cell r="A210" t="str">
            <v>LCK 1892</v>
          </cell>
          <cell r="B210" t="str">
            <v>B</v>
          </cell>
          <cell r="C210">
            <v>8330</v>
          </cell>
          <cell r="D210">
            <v>4</v>
          </cell>
          <cell r="E210" t="str">
            <v>RP 1845 C</v>
          </cell>
          <cell r="F210">
            <v>1</v>
          </cell>
        </row>
        <row r="211">
          <cell r="A211" t="str">
            <v>LCK 1893</v>
          </cell>
          <cell r="B211" t="str">
            <v>B</v>
          </cell>
          <cell r="C211">
            <v>7720</v>
          </cell>
          <cell r="D211">
            <v>4</v>
          </cell>
          <cell r="E211" t="str">
            <v>RP 855</v>
          </cell>
          <cell r="F211">
            <v>1</v>
          </cell>
        </row>
        <row r="212">
          <cell r="A212" t="str">
            <v>LCK 1894</v>
          </cell>
          <cell r="B212" t="str">
            <v>B</v>
          </cell>
          <cell r="C212">
            <v>8370</v>
          </cell>
          <cell r="D212">
            <v>4</v>
          </cell>
          <cell r="E212" t="str">
            <v>RP 855 C</v>
          </cell>
          <cell r="F212">
            <v>1</v>
          </cell>
        </row>
        <row r="213">
          <cell r="A213" t="str">
            <v>LCK 1895</v>
          </cell>
          <cell r="B213" t="str">
            <v>B</v>
          </cell>
          <cell r="C213">
            <v>10830</v>
          </cell>
          <cell r="D213">
            <v>4</v>
          </cell>
          <cell r="E213" t="str">
            <v>RP 870</v>
          </cell>
          <cell r="F213">
            <v>1</v>
          </cell>
        </row>
        <row r="214">
          <cell r="A214" t="str">
            <v>LCK 1896</v>
          </cell>
          <cell r="B214" t="str">
            <v>B</v>
          </cell>
          <cell r="C214">
            <v>11480</v>
          </cell>
          <cell r="D214">
            <v>4</v>
          </cell>
          <cell r="E214" t="str">
            <v>RP 870 C</v>
          </cell>
          <cell r="F214">
            <v>1</v>
          </cell>
        </row>
        <row r="215">
          <cell r="A215" t="str">
            <v>LCK 1897</v>
          </cell>
          <cell r="B215" t="str">
            <v>B</v>
          </cell>
          <cell r="C215">
            <v>13200</v>
          </cell>
          <cell r="D215">
            <v>4</v>
          </cell>
          <cell r="E215" t="str">
            <v>RP 890</v>
          </cell>
          <cell r="F215">
            <v>1</v>
          </cell>
        </row>
        <row r="216">
          <cell r="A216" t="str">
            <v>LCK 1898</v>
          </cell>
          <cell r="B216" t="str">
            <v>B</v>
          </cell>
          <cell r="C216">
            <v>13850</v>
          </cell>
          <cell r="D216">
            <v>4</v>
          </cell>
          <cell r="E216" t="str">
            <v>RP 890 C</v>
          </cell>
          <cell r="F216">
            <v>1</v>
          </cell>
        </row>
        <row r="217">
          <cell r="A217" t="str">
            <v>LCK 1899</v>
          </cell>
          <cell r="B217" t="str">
            <v>B</v>
          </cell>
          <cell r="C217">
            <v>13910</v>
          </cell>
          <cell r="D217">
            <v>4</v>
          </cell>
          <cell r="E217" t="str">
            <v>RP 1290</v>
          </cell>
          <cell r="F217">
            <v>1</v>
          </cell>
        </row>
        <row r="218">
          <cell r="A218" t="str">
            <v>LCK 1900</v>
          </cell>
          <cell r="B218" t="str">
            <v>B</v>
          </cell>
          <cell r="C218">
            <v>14560</v>
          </cell>
          <cell r="D218">
            <v>4</v>
          </cell>
          <cell r="E218" t="str">
            <v>RP 1290 C</v>
          </cell>
          <cell r="F218">
            <v>1</v>
          </cell>
        </row>
        <row r="219">
          <cell r="A219" t="str">
            <v>LCK 1907</v>
          </cell>
          <cell r="B219" t="str">
            <v>F</v>
          </cell>
          <cell r="C219">
            <v>1690</v>
          </cell>
          <cell r="D219">
            <v>1</v>
          </cell>
          <cell r="E219" t="str">
            <v>RA 8</v>
          </cell>
          <cell r="F219">
            <v>1</v>
          </cell>
        </row>
        <row r="220">
          <cell r="A220" t="str">
            <v>LCK 1908</v>
          </cell>
          <cell r="B220" t="str">
            <v>F</v>
          </cell>
          <cell r="C220">
            <v>2090</v>
          </cell>
          <cell r="D220">
            <v>1</v>
          </cell>
          <cell r="E220" t="str">
            <v>RA 12</v>
          </cell>
          <cell r="F220">
            <v>1</v>
          </cell>
        </row>
        <row r="221">
          <cell r="A221" t="str">
            <v>LCK 1909</v>
          </cell>
          <cell r="B221" t="str">
            <v>F</v>
          </cell>
          <cell r="C221">
            <v>2500</v>
          </cell>
          <cell r="D221">
            <v>1</v>
          </cell>
          <cell r="E221" t="str">
            <v>RA 24</v>
          </cell>
          <cell r="F221">
            <v>1</v>
          </cell>
        </row>
        <row r="222">
          <cell r="A222" t="str">
            <v>LCK 1910</v>
          </cell>
          <cell r="B222" t="str">
            <v>B</v>
          </cell>
          <cell r="C222">
            <v>3190</v>
          </cell>
          <cell r="D222">
            <v>3</v>
          </cell>
          <cell r="E222" t="str">
            <v>RE 415 S</v>
          </cell>
          <cell r="F222">
            <v>1</v>
          </cell>
        </row>
        <row r="223">
          <cell r="A223" t="str">
            <v>LCK 1911</v>
          </cell>
          <cell r="B223" t="str">
            <v>B</v>
          </cell>
          <cell r="C223">
            <v>3580</v>
          </cell>
          <cell r="D223">
            <v>3</v>
          </cell>
          <cell r="E223" t="str">
            <v>RE 415 G</v>
          </cell>
          <cell r="F223">
            <v>1</v>
          </cell>
        </row>
        <row r="224">
          <cell r="A224" t="str">
            <v>LCK 1912</v>
          </cell>
          <cell r="B224" t="str">
            <v>B</v>
          </cell>
          <cell r="C224">
            <v>3290</v>
          </cell>
          <cell r="D224">
            <v>3</v>
          </cell>
          <cell r="E224" t="str">
            <v>RE 420 S</v>
          </cell>
          <cell r="F224">
            <v>1</v>
          </cell>
        </row>
        <row r="225">
          <cell r="A225" t="str">
            <v>LCK 1913</v>
          </cell>
          <cell r="B225" t="str">
            <v>B</v>
          </cell>
          <cell r="C225">
            <v>3660</v>
          </cell>
          <cell r="D225">
            <v>3</v>
          </cell>
          <cell r="E225" t="str">
            <v>RE 420 G</v>
          </cell>
          <cell r="F225">
            <v>1</v>
          </cell>
        </row>
        <row r="226">
          <cell r="A226" t="str">
            <v>LCK 1914</v>
          </cell>
          <cell r="B226" t="str">
            <v>B</v>
          </cell>
          <cell r="C226">
            <v>3560</v>
          </cell>
          <cell r="D226">
            <v>3</v>
          </cell>
          <cell r="E226" t="str">
            <v>RE 620 S</v>
          </cell>
          <cell r="F226">
            <v>1</v>
          </cell>
        </row>
        <row r="227">
          <cell r="A227" t="str">
            <v>LCK 1915</v>
          </cell>
          <cell r="B227" t="str">
            <v>B</v>
          </cell>
          <cell r="C227">
            <v>3940</v>
          </cell>
          <cell r="D227">
            <v>3</v>
          </cell>
          <cell r="E227" t="str">
            <v>RE 620 G</v>
          </cell>
          <cell r="F227">
            <v>1</v>
          </cell>
        </row>
        <row r="228">
          <cell r="A228" t="str">
            <v>LCK 1916</v>
          </cell>
          <cell r="B228" t="str">
            <v>B</v>
          </cell>
          <cell r="C228">
            <v>3840</v>
          </cell>
          <cell r="D228">
            <v>3</v>
          </cell>
          <cell r="E228" t="str">
            <v>RE 630 S</v>
          </cell>
          <cell r="F228">
            <v>1</v>
          </cell>
        </row>
        <row r="229">
          <cell r="A229" t="str">
            <v>LCK 1917</v>
          </cell>
          <cell r="B229" t="str">
            <v>B</v>
          </cell>
          <cell r="C229">
            <v>4210</v>
          </cell>
          <cell r="D229">
            <v>3</v>
          </cell>
          <cell r="E229" t="str">
            <v>RE 630 G</v>
          </cell>
          <cell r="F229">
            <v>1</v>
          </cell>
        </row>
        <row r="230">
          <cell r="A230" t="str">
            <v>LCK 1918</v>
          </cell>
          <cell r="B230" t="str">
            <v>B</v>
          </cell>
          <cell r="C230">
            <v>5530</v>
          </cell>
          <cell r="D230">
            <v>3</v>
          </cell>
          <cell r="E230" t="str">
            <v>RE 1050 S</v>
          </cell>
          <cell r="F230">
            <v>1</v>
          </cell>
        </row>
        <row r="231">
          <cell r="A231" t="str">
            <v>LCK 1919</v>
          </cell>
          <cell r="B231" t="str">
            <v>B</v>
          </cell>
          <cell r="C231">
            <v>5900</v>
          </cell>
          <cell r="D231">
            <v>3</v>
          </cell>
          <cell r="E231" t="str">
            <v>RE 1050 G</v>
          </cell>
          <cell r="F231">
            <v>1</v>
          </cell>
        </row>
        <row r="232">
          <cell r="A232" t="str">
            <v>LCK 1920</v>
          </cell>
          <cell r="B232" t="str">
            <v>B</v>
          </cell>
          <cell r="C232">
            <v>4110</v>
          </cell>
          <cell r="D232">
            <v>3</v>
          </cell>
          <cell r="E232" t="str">
            <v>RE 1225 S</v>
          </cell>
          <cell r="F232">
            <v>1</v>
          </cell>
        </row>
        <row r="233">
          <cell r="A233" t="str">
            <v>LCK 1921</v>
          </cell>
          <cell r="B233" t="str">
            <v>B</v>
          </cell>
          <cell r="C233">
            <v>4500</v>
          </cell>
          <cell r="D233">
            <v>3</v>
          </cell>
          <cell r="E233" t="str">
            <v>RE 1225 G</v>
          </cell>
          <cell r="F233">
            <v>1</v>
          </cell>
        </row>
        <row r="234">
          <cell r="A234" t="str">
            <v>LCK 1922</v>
          </cell>
          <cell r="B234" t="str">
            <v>B</v>
          </cell>
          <cell r="C234">
            <v>4660</v>
          </cell>
          <cell r="D234">
            <v>3</v>
          </cell>
          <cell r="E234" t="str">
            <v>RE 2025 S</v>
          </cell>
          <cell r="F234">
            <v>1</v>
          </cell>
        </row>
        <row r="235">
          <cell r="A235" t="str">
            <v>LCK 1923</v>
          </cell>
          <cell r="B235" t="str">
            <v>B</v>
          </cell>
          <cell r="C235">
            <v>5050</v>
          </cell>
          <cell r="D235">
            <v>3</v>
          </cell>
          <cell r="E235" t="str">
            <v>RE 2025 G</v>
          </cell>
          <cell r="F235">
            <v>1</v>
          </cell>
        </row>
        <row r="236">
          <cell r="A236" t="str">
            <v>LCK 1924</v>
          </cell>
          <cell r="B236" t="str">
            <v>B</v>
          </cell>
          <cell r="C236">
            <v>3630</v>
          </cell>
          <cell r="D236">
            <v>3</v>
          </cell>
          <cell r="E236" t="str">
            <v>RE 415 SW</v>
          </cell>
          <cell r="F236">
            <v>1</v>
          </cell>
        </row>
        <row r="237">
          <cell r="A237" t="str">
            <v>LCK 1925</v>
          </cell>
          <cell r="B237" t="str">
            <v>B</v>
          </cell>
          <cell r="C237">
            <v>4020</v>
          </cell>
          <cell r="D237">
            <v>3</v>
          </cell>
          <cell r="E237" t="str">
            <v>RE 415 GW</v>
          </cell>
          <cell r="F237">
            <v>1</v>
          </cell>
        </row>
        <row r="238">
          <cell r="A238" t="str">
            <v>LCK 1926</v>
          </cell>
          <cell r="B238" t="str">
            <v>B</v>
          </cell>
          <cell r="C238">
            <v>3730</v>
          </cell>
          <cell r="D238">
            <v>3</v>
          </cell>
          <cell r="E238" t="str">
            <v>RE 420 SW</v>
          </cell>
          <cell r="F238">
            <v>1</v>
          </cell>
        </row>
        <row r="239">
          <cell r="A239" t="str">
            <v>LCK 1927</v>
          </cell>
          <cell r="B239" t="str">
            <v>B</v>
          </cell>
          <cell r="C239">
            <v>4120</v>
          </cell>
          <cell r="D239">
            <v>3</v>
          </cell>
          <cell r="E239" t="str">
            <v>RE 420 GW</v>
          </cell>
          <cell r="F239">
            <v>1</v>
          </cell>
        </row>
        <row r="240">
          <cell r="A240" t="str">
            <v>LCK 1928</v>
          </cell>
          <cell r="B240" t="str">
            <v>B</v>
          </cell>
          <cell r="C240">
            <v>4010</v>
          </cell>
          <cell r="D240">
            <v>3</v>
          </cell>
          <cell r="E240" t="str">
            <v>RE 620 SW</v>
          </cell>
          <cell r="F240">
            <v>1</v>
          </cell>
        </row>
        <row r="241">
          <cell r="A241" t="str">
            <v>LCK 1929</v>
          </cell>
          <cell r="B241" t="str">
            <v>B</v>
          </cell>
          <cell r="C241">
            <v>4390</v>
          </cell>
          <cell r="D241">
            <v>3</v>
          </cell>
          <cell r="E241" t="str">
            <v>RE 620 GW</v>
          </cell>
          <cell r="F241">
            <v>1</v>
          </cell>
        </row>
        <row r="242">
          <cell r="A242" t="str">
            <v>LCK 1930</v>
          </cell>
          <cell r="B242" t="str">
            <v>B</v>
          </cell>
          <cell r="C242">
            <v>4210</v>
          </cell>
          <cell r="D242">
            <v>3</v>
          </cell>
          <cell r="E242" t="str">
            <v>RE 630 SW</v>
          </cell>
          <cell r="F242">
            <v>1</v>
          </cell>
        </row>
        <row r="243">
          <cell r="A243" t="str">
            <v>LCK 1931</v>
          </cell>
          <cell r="B243" t="str">
            <v>B</v>
          </cell>
          <cell r="C243">
            <v>4590</v>
          </cell>
          <cell r="D243">
            <v>3</v>
          </cell>
          <cell r="E243" t="str">
            <v>RE 630 GW</v>
          </cell>
          <cell r="F243">
            <v>1</v>
          </cell>
        </row>
        <row r="244">
          <cell r="A244" t="str">
            <v>LCK 1932</v>
          </cell>
          <cell r="B244" t="str">
            <v>B</v>
          </cell>
          <cell r="C244">
            <v>5890</v>
          </cell>
          <cell r="D244">
            <v>3</v>
          </cell>
          <cell r="E244" t="str">
            <v>RE 1050 SW</v>
          </cell>
          <cell r="F244">
            <v>1</v>
          </cell>
        </row>
        <row r="245">
          <cell r="A245" t="str">
            <v>LCK 1933</v>
          </cell>
          <cell r="B245" t="str">
            <v>B</v>
          </cell>
          <cell r="C245">
            <v>6260</v>
          </cell>
          <cell r="D245">
            <v>3</v>
          </cell>
          <cell r="E245" t="str">
            <v>RE 1050 GW</v>
          </cell>
          <cell r="F245">
            <v>1</v>
          </cell>
        </row>
        <row r="246">
          <cell r="A246" t="str">
            <v>LCK 1934</v>
          </cell>
          <cell r="B246" t="str">
            <v>B</v>
          </cell>
          <cell r="C246">
            <v>4500</v>
          </cell>
          <cell r="D246">
            <v>3</v>
          </cell>
          <cell r="E246" t="str">
            <v>RE 1225 SW</v>
          </cell>
          <cell r="F246">
            <v>1</v>
          </cell>
        </row>
        <row r="247">
          <cell r="A247" t="str">
            <v>LCK 1935</v>
          </cell>
          <cell r="B247" t="str">
            <v>B</v>
          </cell>
          <cell r="C247">
            <v>4880</v>
          </cell>
          <cell r="D247">
            <v>3</v>
          </cell>
          <cell r="E247" t="str">
            <v>RE 1225 GW</v>
          </cell>
          <cell r="F247">
            <v>1</v>
          </cell>
        </row>
        <row r="248">
          <cell r="A248" t="str">
            <v>LCK 1936</v>
          </cell>
          <cell r="B248" t="str">
            <v>B</v>
          </cell>
          <cell r="C248">
            <v>5030</v>
          </cell>
          <cell r="D248">
            <v>3</v>
          </cell>
          <cell r="E248" t="str">
            <v>RE 2025 SW</v>
          </cell>
          <cell r="F248">
            <v>1</v>
          </cell>
        </row>
        <row r="249">
          <cell r="A249" t="str">
            <v>LCK 1937</v>
          </cell>
          <cell r="B249" t="str">
            <v>B</v>
          </cell>
          <cell r="C249">
            <v>5420</v>
          </cell>
          <cell r="D249">
            <v>3</v>
          </cell>
          <cell r="E249" t="str">
            <v>RE 2025 GW</v>
          </cell>
          <cell r="F249">
            <v>1</v>
          </cell>
        </row>
        <row r="250">
          <cell r="A250" t="str">
            <v>LCK 1940</v>
          </cell>
          <cell r="B250" t="str">
            <v>B</v>
          </cell>
          <cell r="C250">
            <v>3430</v>
          </cell>
          <cell r="D250">
            <v>3</v>
          </cell>
          <cell r="E250" t="str">
            <v>RE 420 SN</v>
          </cell>
          <cell r="F250">
            <v>1</v>
          </cell>
        </row>
        <row r="251">
          <cell r="A251" t="str">
            <v>LCK 1941</v>
          </cell>
          <cell r="B251" t="str">
            <v>B</v>
          </cell>
          <cell r="C251">
            <v>3800</v>
          </cell>
          <cell r="D251">
            <v>3</v>
          </cell>
          <cell r="E251" t="str">
            <v>RE 420 GN</v>
          </cell>
          <cell r="F251">
            <v>1</v>
          </cell>
        </row>
        <row r="252">
          <cell r="A252" t="str">
            <v>LCK 1942</v>
          </cell>
          <cell r="B252" t="str">
            <v>B</v>
          </cell>
          <cell r="C252">
            <v>3690</v>
          </cell>
          <cell r="D252">
            <v>3</v>
          </cell>
          <cell r="E252" t="str">
            <v>RE 620 SN</v>
          </cell>
          <cell r="F252">
            <v>1</v>
          </cell>
        </row>
        <row r="253">
          <cell r="A253" t="str">
            <v>LCK 1943</v>
          </cell>
          <cell r="B253" t="str">
            <v>B</v>
          </cell>
          <cell r="C253">
            <v>4070</v>
          </cell>
          <cell r="D253">
            <v>3</v>
          </cell>
          <cell r="E253" t="str">
            <v>RE 620 GN</v>
          </cell>
          <cell r="F253">
            <v>1</v>
          </cell>
        </row>
        <row r="254">
          <cell r="A254" t="str">
            <v>LCK 1944</v>
          </cell>
          <cell r="B254" t="str">
            <v>B</v>
          </cell>
          <cell r="C254">
            <v>3890</v>
          </cell>
          <cell r="D254">
            <v>3</v>
          </cell>
          <cell r="E254" t="str">
            <v>RE 630 SN</v>
          </cell>
          <cell r="F254">
            <v>1</v>
          </cell>
        </row>
        <row r="255">
          <cell r="A255" t="str">
            <v>LCK 1945</v>
          </cell>
          <cell r="B255" t="str">
            <v>B</v>
          </cell>
          <cell r="C255">
            <v>4250</v>
          </cell>
          <cell r="D255">
            <v>3</v>
          </cell>
          <cell r="E255" t="str">
            <v>RE 630 GN</v>
          </cell>
          <cell r="F255">
            <v>1</v>
          </cell>
        </row>
        <row r="256">
          <cell r="A256" t="str">
            <v>LCK 1946</v>
          </cell>
          <cell r="B256" t="str">
            <v>B</v>
          </cell>
          <cell r="C256">
            <v>5710</v>
          </cell>
          <cell r="D256">
            <v>3</v>
          </cell>
          <cell r="E256" t="str">
            <v>RE 1050 SN</v>
          </cell>
          <cell r="F256">
            <v>1</v>
          </cell>
        </row>
        <row r="257">
          <cell r="A257" t="str">
            <v>LCK 1947</v>
          </cell>
          <cell r="B257" t="str">
            <v>B</v>
          </cell>
          <cell r="C257">
            <v>6070</v>
          </cell>
          <cell r="D257">
            <v>3</v>
          </cell>
          <cell r="E257" t="str">
            <v>RE 1050 GN</v>
          </cell>
          <cell r="F257">
            <v>1</v>
          </cell>
        </row>
        <row r="258">
          <cell r="A258" t="str">
            <v>LCK 1948</v>
          </cell>
          <cell r="B258" t="str">
            <v>B</v>
          </cell>
          <cell r="C258">
            <v>4160</v>
          </cell>
          <cell r="D258">
            <v>3</v>
          </cell>
          <cell r="E258" t="str">
            <v>RE 1225 SN</v>
          </cell>
          <cell r="F258">
            <v>1</v>
          </cell>
        </row>
        <row r="259">
          <cell r="A259" t="str">
            <v>LCK 1949</v>
          </cell>
          <cell r="B259" t="str">
            <v>B</v>
          </cell>
          <cell r="C259">
            <v>4540</v>
          </cell>
          <cell r="D259">
            <v>3</v>
          </cell>
          <cell r="E259" t="str">
            <v>RE 1225 GN</v>
          </cell>
          <cell r="F259">
            <v>1</v>
          </cell>
        </row>
        <row r="260">
          <cell r="A260" t="str">
            <v>LCK 1950</v>
          </cell>
          <cell r="B260" t="str">
            <v>B</v>
          </cell>
          <cell r="C260">
            <v>4690</v>
          </cell>
          <cell r="D260">
            <v>3</v>
          </cell>
          <cell r="E260" t="str">
            <v>RE 2025 SN</v>
          </cell>
          <cell r="F260">
            <v>1</v>
          </cell>
        </row>
        <row r="261">
          <cell r="A261" t="str">
            <v>LCK 1951</v>
          </cell>
          <cell r="B261" t="str">
            <v>B</v>
          </cell>
          <cell r="C261">
            <v>5060</v>
          </cell>
          <cell r="D261">
            <v>3</v>
          </cell>
          <cell r="E261" t="str">
            <v>RE 2025 GN</v>
          </cell>
          <cell r="F261">
            <v>1</v>
          </cell>
        </row>
        <row r="262">
          <cell r="A262" t="str">
            <v>LCK 1954</v>
          </cell>
          <cell r="B262" t="str">
            <v>B</v>
          </cell>
          <cell r="C262">
            <v>3850</v>
          </cell>
          <cell r="D262">
            <v>3</v>
          </cell>
          <cell r="E262" t="str">
            <v>RE 420 SWN</v>
          </cell>
          <cell r="F262">
            <v>1</v>
          </cell>
        </row>
        <row r="263">
          <cell r="A263" t="str">
            <v>LCK 1955</v>
          </cell>
          <cell r="B263" t="str">
            <v>B</v>
          </cell>
          <cell r="C263">
            <v>4220</v>
          </cell>
          <cell r="D263">
            <v>3</v>
          </cell>
          <cell r="E263" t="str">
            <v>RE 420 GWN</v>
          </cell>
          <cell r="F263">
            <v>1</v>
          </cell>
        </row>
        <row r="264">
          <cell r="A264" t="str">
            <v>LCK 1956</v>
          </cell>
          <cell r="B264" t="str">
            <v>B</v>
          </cell>
          <cell r="C264">
            <v>4110</v>
          </cell>
          <cell r="D264">
            <v>3</v>
          </cell>
          <cell r="E264" t="str">
            <v>RE 620 SWN</v>
          </cell>
          <cell r="F264">
            <v>1</v>
          </cell>
        </row>
        <row r="265">
          <cell r="A265" t="str">
            <v>LCK 1957</v>
          </cell>
          <cell r="B265" t="str">
            <v>B</v>
          </cell>
          <cell r="C265">
            <v>4490</v>
          </cell>
          <cell r="D265">
            <v>3</v>
          </cell>
          <cell r="E265" t="str">
            <v>RE 620 GWN</v>
          </cell>
          <cell r="F265">
            <v>1</v>
          </cell>
        </row>
        <row r="266">
          <cell r="A266" t="str">
            <v>LCK 1958</v>
          </cell>
          <cell r="B266" t="str">
            <v>B</v>
          </cell>
          <cell r="C266">
            <v>4310</v>
          </cell>
          <cell r="D266">
            <v>3</v>
          </cell>
          <cell r="E266" t="str">
            <v>RE 630 SWN</v>
          </cell>
          <cell r="F266">
            <v>1</v>
          </cell>
        </row>
        <row r="267">
          <cell r="A267" t="str">
            <v>LCK 1959</v>
          </cell>
          <cell r="B267" t="str">
            <v>B</v>
          </cell>
          <cell r="C267">
            <v>4680</v>
          </cell>
          <cell r="D267">
            <v>3</v>
          </cell>
          <cell r="E267" t="str">
            <v>RE 630 GWN</v>
          </cell>
          <cell r="F267">
            <v>1</v>
          </cell>
        </row>
        <row r="268">
          <cell r="A268" t="str">
            <v>LCK 1960</v>
          </cell>
          <cell r="B268" t="str">
            <v>B</v>
          </cell>
          <cell r="C268">
            <v>6070</v>
          </cell>
          <cell r="D268">
            <v>3</v>
          </cell>
          <cell r="E268" t="str">
            <v>RE 1050 SWN</v>
          </cell>
          <cell r="F268">
            <v>1</v>
          </cell>
        </row>
        <row r="269">
          <cell r="A269" t="str">
            <v>LCK 1961</v>
          </cell>
          <cell r="B269" t="str">
            <v>B</v>
          </cell>
          <cell r="C269">
            <v>6450</v>
          </cell>
          <cell r="D269">
            <v>3</v>
          </cell>
          <cell r="E269" t="str">
            <v>RE 1050 GWN</v>
          </cell>
          <cell r="F269">
            <v>1</v>
          </cell>
        </row>
        <row r="270">
          <cell r="A270" t="str">
            <v>LCK 1962</v>
          </cell>
          <cell r="B270" t="str">
            <v>B</v>
          </cell>
          <cell r="C270">
            <v>4590</v>
          </cell>
          <cell r="D270">
            <v>3</v>
          </cell>
          <cell r="E270" t="str">
            <v>RE 1225 SWN</v>
          </cell>
          <cell r="F270">
            <v>1</v>
          </cell>
        </row>
        <row r="271">
          <cell r="A271" t="str">
            <v>LCK 1963</v>
          </cell>
          <cell r="B271" t="str">
            <v>B</v>
          </cell>
          <cell r="C271">
            <v>4960</v>
          </cell>
          <cell r="D271">
            <v>3</v>
          </cell>
          <cell r="E271" t="str">
            <v>RE 1225 GWN</v>
          </cell>
          <cell r="F271">
            <v>1</v>
          </cell>
        </row>
        <row r="272">
          <cell r="A272" t="str">
            <v>LCK 1964</v>
          </cell>
          <cell r="B272" t="str">
            <v>B</v>
          </cell>
          <cell r="C272">
            <v>5100</v>
          </cell>
          <cell r="D272">
            <v>3</v>
          </cell>
          <cell r="E272" t="str">
            <v>RE 2025 SWN</v>
          </cell>
          <cell r="F272">
            <v>1</v>
          </cell>
        </row>
        <row r="273">
          <cell r="A273" t="str">
            <v>LCK 1965</v>
          </cell>
          <cell r="B273" t="str">
            <v>B</v>
          </cell>
          <cell r="C273">
            <v>5470</v>
          </cell>
          <cell r="D273">
            <v>3</v>
          </cell>
          <cell r="E273" t="str">
            <v>RE 2025 GWN</v>
          </cell>
          <cell r="F273">
            <v>1</v>
          </cell>
        </row>
        <row r="274">
          <cell r="A274" t="str">
            <v>LCM 0096</v>
          </cell>
          <cell r="B274" t="str">
            <v>A</v>
          </cell>
          <cell r="C274">
            <v>1560</v>
          </cell>
          <cell r="D274">
            <v>3</v>
          </cell>
          <cell r="E274" t="str">
            <v>ET 6 S</v>
          </cell>
          <cell r="F274">
            <v>1</v>
          </cell>
        </row>
        <row r="275">
          <cell r="A275" t="str">
            <v>LCM 0097</v>
          </cell>
          <cell r="B275" t="str">
            <v>A</v>
          </cell>
          <cell r="C275">
            <v>1940</v>
          </cell>
          <cell r="D275">
            <v>3</v>
          </cell>
          <cell r="E275" t="str">
            <v>ET 6 G</v>
          </cell>
          <cell r="F275">
            <v>1</v>
          </cell>
        </row>
        <row r="276">
          <cell r="A276" t="str">
            <v>LCZ 010</v>
          </cell>
          <cell r="B276" t="str">
            <v>A</v>
          </cell>
          <cell r="C276">
            <v>467</v>
          </cell>
          <cell r="D276">
            <v>10</v>
          </cell>
          <cell r="E276" t="str">
            <v/>
          </cell>
        </row>
        <row r="277">
          <cell r="A277" t="str">
            <v>LCZ 011</v>
          </cell>
          <cell r="B277" t="str">
            <v>A</v>
          </cell>
          <cell r="C277">
            <v>384</v>
          </cell>
          <cell r="D277">
            <v>10</v>
          </cell>
          <cell r="E277" t="str">
            <v/>
          </cell>
        </row>
        <row r="278">
          <cell r="A278" t="str">
            <v>LCZ 012</v>
          </cell>
          <cell r="B278" t="str">
            <v>A</v>
          </cell>
          <cell r="C278">
            <v>451</v>
          </cell>
          <cell r="D278">
            <v>10</v>
          </cell>
          <cell r="E278" t="str">
            <v/>
          </cell>
        </row>
        <row r="279">
          <cell r="A279" t="str">
            <v>LCZ 016</v>
          </cell>
          <cell r="B279" t="str">
            <v>A</v>
          </cell>
          <cell r="C279">
            <v>451</v>
          </cell>
          <cell r="D279">
            <v>10</v>
          </cell>
          <cell r="E279" t="str">
            <v/>
          </cell>
        </row>
        <row r="280">
          <cell r="A280" t="str">
            <v>LCZ 029</v>
          </cell>
          <cell r="B280" t="str">
            <v>A</v>
          </cell>
          <cell r="C280">
            <v>1230</v>
          </cell>
          <cell r="D280">
            <v>10</v>
          </cell>
          <cell r="E280" t="str">
            <v/>
          </cell>
        </row>
        <row r="281">
          <cell r="A281" t="str">
            <v>LCZ 036</v>
          </cell>
          <cell r="B281" t="str">
            <v>B</v>
          </cell>
          <cell r="C281">
            <v>1020</v>
          </cell>
          <cell r="D281">
            <v>10</v>
          </cell>
          <cell r="E281" t="str">
            <v/>
          </cell>
        </row>
        <row r="282">
          <cell r="A282" t="str">
            <v>LCZ 040</v>
          </cell>
          <cell r="B282" t="str">
            <v>A</v>
          </cell>
          <cell r="C282">
            <v>290</v>
          </cell>
          <cell r="D282">
            <v>10</v>
          </cell>
          <cell r="E282" t="str">
            <v/>
          </cell>
        </row>
        <row r="283">
          <cell r="A283" t="str">
            <v>LCZ 041</v>
          </cell>
          <cell r="B283" t="str">
            <v>A</v>
          </cell>
          <cell r="C283">
            <v>300</v>
          </cell>
          <cell r="D283">
            <v>10</v>
          </cell>
          <cell r="E283" t="str">
            <v/>
          </cell>
        </row>
        <row r="284">
          <cell r="A284" t="str">
            <v>LCZ 0620</v>
          </cell>
          <cell r="B284" t="str">
            <v>A</v>
          </cell>
          <cell r="C284">
            <v>217</v>
          </cell>
          <cell r="D284">
            <v>10</v>
          </cell>
          <cell r="E284" t="str">
            <v/>
          </cell>
        </row>
        <row r="285">
          <cell r="A285" t="str">
            <v>LCZ 0621</v>
          </cell>
          <cell r="B285" t="str">
            <v>A</v>
          </cell>
          <cell r="C285">
            <v>399</v>
          </cell>
          <cell r="D285">
            <v>10</v>
          </cell>
          <cell r="E285" t="str">
            <v/>
          </cell>
        </row>
        <row r="286">
          <cell r="A286" t="str">
            <v>LCZ 0622</v>
          </cell>
          <cell r="B286" t="str">
            <v>A</v>
          </cell>
          <cell r="C286">
            <v>452</v>
          </cell>
          <cell r="D286">
            <v>10</v>
          </cell>
          <cell r="E286" t="str">
            <v/>
          </cell>
        </row>
        <row r="287">
          <cell r="A287" t="str">
            <v>LCZ 0623</v>
          </cell>
          <cell r="B287" t="str">
            <v>A</v>
          </cell>
          <cell r="C287">
            <v>486</v>
          </cell>
          <cell r="D287">
            <v>10</v>
          </cell>
          <cell r="E287" t="str">
            <v/>
          </cell>
        </row>
        <row r="288">
          <cell r="A288" t="str">
            <v>LCZ 0624</v>
          </cell>
          <cell r="B288" t="str">
            <v>A</v>
          </cell>
          <cell r="C288">
            <v>509</v>
          </cell>
          <cell r="D288">
            <v>10</v>
          </cell>
          <cell r="E288" t="str">
            <v/>
          </cell>
        </row>
        <row r="289">
          <cell r="A289" t="str">
            <v>LCZ 0625</v>
          </cell>
          <cell r="B289" t="str">
            <v>A</v>
          </cell>
          <cell r="C289">
            <v>680</v>
          </cell>
          <cell r="D289">
            <v>10</v>
          </cell>
          <cell r="E289" t="str">
            <v/>
          </cell>
        </row>
        <row r="290">
          <cell r="A290" t="str">
            <v>LCZ 0626</v>
          </cell>
          <cell r="B290" t="str">
            <v>A</v>
          </cell>
          <cell r="C290">
            <v>776</v>
          </cell>
          <cell r="D290">
            <v>10</v>
          </cell>
          <cell r="E290" t="str">
            <v/>
          </cell>
        </row>
        <row r="291">
          <cell r="A291" t="str">
            <v>LCZ 0627</v>
          </cell>
          <cell r="B291" t="str">
            <v>A</v>
          </cell>
          <cell r="C291">
            <v>897</v>
          </cell>
          <cell r="D291">
            <v>10</v>
          </cell>
          <cell r="E291" t="str">
            <v/>
          </cell>
        </row>
        <row r="292">
          <cell r="A292" t="str">
            <v>LCZ 0629</v>
          </cell>
          <cell r="B292" t="str">
            <v>A</v>
          </cell>
          <cell r="C292">
            <v>357</v>
          </cell>
          <cell r="D292">
            <v>10</v>
          </cell>
          <cell r="E292" t="str">
            <v/>
          </cell>
        </row>
        <row r="293">
          <cell r="A293" t="str">
            <v>LCZ 0630</v>
          </cell>
          <cell r="B293" t="str">
            <v>A</v>
          </cell>
          <cell r="C293">
            <v>361</v>
          </cell>
          <cell r="D293">
            <v>10</v>
          </cell>
          <cell r="E293" t="str">
            <v/>
          </cell>
        </row>
        <row r="294">
          <cell r="A294" t="str">
            <v>LCZ 0631</v>
          </cell>
          <cell r="B294" t="str">
            <v>A</v>
          </cell>
          <cell r="C294">
            <v>467</v>
          </cell>
          <cell r="D294">
            <v>10</v>
          </cell>
          <cell r="E294" t="str">
            <v/>
          </cell>
        </row>
        <row r="295">
          <cell r="A295" t="str">
            <v>LCZ 0632</v>
          </cell>
          <cell r="B295" t="str">
            <v>A</v>
          </cell>
          <cell r="C295">
            <v>220</v>
          </cell>
          <cell r="D295">
            <v>10</v>
          </cell>
          <cell r="E295" t="str">
            <v/>
          </cell>
        </row>
        <row r="296">
          <cell r="A296" t="str">
            <v>LCZ 0633</v>
          </cell>
          <cell r="B296" t="str">
            <v>A</v>
          </cell>
          <cell r="C296">
            <v>221</v>
          </cell>
          <cell r="D296">
            <v>10</v>
          </cell>
          <cell r="E296" t="str">
            <v/>
          </cell>
        </row>
        <row r="297">
          <cell r="A297" t="str">
            <v>LCZ 0634</v>
          </cell>
          <cell r="B297" t="str">
            <v>A</v>
          </cell>
          <cell r="C297">
            <v>451</v>
          </cell>
          <cell r="D297">
            <v>10</v>
          </cell>
          <cell r="E297" t="str">
            <v/>
          </cell>
        </row>
        <row r="298">
          <cell r="A298" t="str">
            <v>LCZ 0635</v>
          </cell>
          <cell r="B298" t="str">
            <v>A</v>
          </cell>
          <cell r="C298">
            <v>264</v>
          </cell>
          <cell r="D298">
            <v>10</v>
          </cell>
          <cell r="E298" t="str">
            <v/>
          </cell>
        </row>
        <row r="299">
          <cell r="A299" t="str">
            <v>LCZ 0637</v>
          </cell>
          <cell r="B299" t="str">
            <v>A</v>
          </cell>
          <cell r="C299">
            <v>47.6</v>
          </cell>
          <cell r="D299">
            <v>10</v>
          </cell>
          <cell r="E299" t="str">
            <v/>
          </cell>
        </row>
        <row r="300">
          <cell r="A300" t="str">
            <v>LCZ 0638</v>
          </cell>
          <cell r="B300" t="str">
            <v>A</v>
          </cell>
          <cell r="C300">
            <v>115</v>
          </cell>
          <cell r="D300">
            <v>10</v>
          </cell>
          <cell r="E300" t="str">
            <v/>
          </cell>
        </row>
        <row r="301">
          <cell r="A301" t="str">
            <v>LCZ 0644</v>
          </cell>
          <cell r="B301" t="str">
            <v>B</v>
          </cell>
          <cell r="C301">
            <v>523</v>
          </cell>
          <cell r="D301">
            <v>10</v>
          </cell>
          <cell r="E301" t="str">
            <v/>
          </cell>
        </row>
        <row r="302">
          <cell r="A302" t="str">
            <v>LCZ 0645</v>
          </cell>
          <cell r="B302" t="str">
            <v>A</v>
          </cell>
          <cell r="C302">
            <v>258</v>
          </cell>
          <cell r="D302">
            <v>10</v>
          </cell>
          <cell r="E302" t="str">
            <v/>
          </cell>
        </row>
        <row r="303">
          <cell r="A303" t="str">
            <v>LCZ 0646</v>
          </cell>
          <cell r="B303" t="str">
            <v>A</v>
          </cell>
          <cell r="C303">
            <v>248</v>
          </cell>
          <cell r="D303">
            <v>10</v>
          </cell>
          <cell r="E303" t="str">
            <v/>
          </cell>
        </row>
        <row r="304">
          <cell r="A304" t="str">
            <v>LCZ 0647</v>
          </cell>
          <cell r="B304" t="str">
            <v>A</v>
          </cell>
          <cell r="C304">
            <v>264</v>
          </cell>
          <cell r="D304">
            <v>10</v>
          </cell>
          <cell r="E304" t="str">
            <v/>
          </cell>
        </row>
        <row r="305">
          <cell r="A305" t="str">
            <v>LCZ 0648</v>
          </cell>
          <cell r="B305" t="str">
            <v>A</v>
          </cell>
          <cell r="C305">
            <v>264</v>
          </cell>
          <cell r="D305">
            <v>10</v>
          </cell>
          <cell r="E305" t="str">
            <v/>
          </cell>
        </row>
        <row r="306">
          <cell r="A306" t="str">
            <v>LCZ 0649</v>
          </cell>
          <cell r="B306" t="str">
            <v>B</v>
          </cell>
          <cell r="C306">
            <v>620</v>
          </cell>
          <cell r="D306">
            <v>10</v>
          </cell>
          <cell r="E306" t="str">
            <v/>
          </cell>
        </row>
        <row r="307">
          <cell r="A307" t="str">
            <v>LCZ 0654</v>
          </cell>
          <cell r="B307" t="str">
            <v>A</v>
          </cell>
          <cell r="C307">
            <v>312</v>
          </cell>
          <cell r="D307">
            <v>10</v>
          </cell>
          <cell r="E307" t="str">
            <v/>
          </cell>
        </row>
        <row r="308">
          <cell r="A308" t="str">
            <v>LCZ 0655</v>
          </cell>
          <cell r="B308" t="str">
            <v>A</v>
          </cell>
          <cell r="C308">
            <v>451</v>
          </cell>
          <cell r="D308">
            <v>10</v>
          </cell>
          <cell r="E308" t="str">
            <v/>
          </cell>
        </row>
        <row r="309">
          <cell r="A309" t="str">
            <v>LCZ 0658</v>
          </cell>
          <cell r="B309" t="str">
            <v>A</v>
          </cell>
          <cell r="C309">
            <v>494</v>
          </cell>
          <cell r="D309">
            <v>10</v>
          </cell>
          <cell r="E309" t="str">
            <v/>
          </cell>
        </row>
        <row r="310">
          <cell r="A310" t="str">
            <v>LCZ 0659</v>
          </cell>
          <cell r="B310" t="str">
            <v>A</v>
          </cell>
          <cell r="C310">
            <v>92.3</v>
          </cell>
          <cell r="D310">
            <v>10</v>
          </cell>
          <cell r="E310" t="str">
            <v/>
          </cell>
        </row>
        <row r="311">
          <cell r="A311" t="str">
            <v>LCZ 0660</v>
          </cell>
          <cell r="B311" t="str">
            <v>A</v>
          </cell>
          <cell r="C311">
            <v>415</v>
          </cell>
          <cell r="D311">
            <v>10</v>
          </cell>
          <cell r="E311" t="str">
            <v/>
          </cell>
        </row>
        <row r="312">
          <cell r="A312" t="str">
            <v>LCZ 0664</v>
          </cell>
          <cell r="B312" t="str">
            <v>A</v>
          </cell>
          <cell r="C312">
            <v>464</v>
          </cell>
          <cell r="D312">
            <v>10</v>
          </cell>
          <cell r="E312" t="str">
            <v/>
          </cell>
        </row>
        <row r="313">
          <cell r="A313" t="str">
            <v>LCZ 0665</v>
          </cell>
          <cell r="B313" t="str">
            <v>A</v>
          </cell>
          <cell r="C313">
            <v>437</v>
          </cell>
          <cell r="D313">
            <v>10</v>
          </cell>
          <cell r="E313" t="str">
            <v/>
          </cell>
        </row>
        <row r="314">
          <cell r="A314" t="str">
            <v>LCZ 0666</v>
          </cell>
          <cell r="B314" t="str">
            <v>A</v>
          </cell>
          <cell r="C314">
            <v>523</v>
          </cell>
          <cell r="D314">
            <v>10</v>
          </cell>
          <cell r="E314" t="str">
            <v/>
          </cell>
        </row>
        <row r="315">
          <cell r="A315" t="str">
            <v>LCZ 0667</v>
          </cell>
          <cell r="B315" t="str">
            <v>A</v>
          </cell>
          <cell r="C315">
            <v>494</v>
          </cell>
          <cell r="D315">
            <v>10</v>
          </cell>
          <cell r="E315" t="str">
            <v/>
          </cell>
        </row>
        <row r="316">
          <cell r="A316" t="str">
            <v>LCZ 0668</v>
          </cell>
          <cell r="B316" t="str">
            <v>A</v>
          </cell>
          <cell r="C316">
            <v>1360</v>
          </cell>
          <cell r="D316">
            <v>10</v>
          </cell>
          <cell r="E316" t="str">
            <v/>
          </cell>
        </row>
        <row r="317">
          <cell r="A317" t="str">
            <v>LCZ 0669</v>
          </cell>
          <cell r="B317" t="str">
            <v>B</v>
          </cell>
          <cell r="C317">
            <v>220</v>
          </cell>
          <cell r="D317">
            <v>10</v>
          </cell>
          <cell r="E317" t="str">
            <v/>
          </cell>
        </row>
        <row r="318">
          <cell r="A318" t="str">
            <v>LCZ 0672</v>
          </cell>
          <cell r="B318" t="str">
            <v>B</v>
          </cell>
          <cell r="C318">
            <v>305</v>
          </cell>
          <cell r="D318">
            <v>10</v>
          </cell>
          <cell r="E318" t="str">
            <v/>
          </cell>
        </row>
        <row r="319">
          <cell r="A319" t="str">
            <v>LCZ 0674</v>
          </cell>
          <cell r="B319" t="str">
            <v>B</v>
          </cell>
          <cell r="C319">
            <v>475</v>
          </cell>
          <cell r="D319">
            <v>10</v>
          </cell>
          <cell r="E319" t="str">
            <v/>
          </cell>
        </row>
        <row r="320">
          <cell r="A320" t="str">
            <v>LCZ 0675</v>
          </cell>
          <cell r="B320" t="str">
            <v>B</v>
          </cell>
          <cell r="C320">
            <v>475</v>
          </cell>
          <cell r="D320">
            <v>10</v>
          </cell>
          <cell r="E320" t="str">
            <v/>
          </cell>
        </row>
        <row r="321">
          <cell r="A321" t="str">
            <v>LCZ 0677</v>
          </cell>
          <cell r="B321" t="str">
            <v>A</v>
          </cell>
          <cell r="C321">
            <v>299</v>
          </cell>
          <cell r="D321">
            <v>10</v>
          </cell>
          <cell r="E321" t="str">
            <v/>
          </cell>
        </row>
        <row r="322">
          <cell r="A322" t="str">
            <v>LCZ 0679</v>
          </cell>
          <cell r="B322" t="str">
            <v>A</v>
          </cell>
          <cell r="C322">
            <v>289</v>
          </cell>
          <cell r="D322">
            <v>10</v>
          </cell>
          <cell r="E322" t="str">
            <v/>
          </cell>
        </row>
        <row r="323">
          <cell r="A323" t="str">
            <v>LCZ 0680</v>
          </cell>
          <cell r="B323" t="str">
            <v>A</v>
          </cell>
          <cell r="C323">
            <v>264</v>
          </cell>
          <cell r="D323">
            <v>10</v>
          </cell>
          <cell r="E323" t="str">
            <v/>
          </cell>
        </row>
        <row r="324">
          <cell r="A324" t="str">
            <v>LCZ 0685</v>
          </cell>
          <cell r="B324" t="str">
            <v>A</v>
          </cell>
          <cell r="C324">
            <v>305</v>
          </cell>
          <cell r="D324">
            <v>10</v>
          </cell>
          <cell r="E324" t="str">
            <v/>
          </cell>
        </row>
        <row r="325">
          <cell r="A325" t="str">
            <v>LCZ 0686</v>
          </cell>
          <cell r="B325" t="str">
            <v>A</v>
          </cell>
          <cell r="C325">
            <v>429</v>
          </cell>
          <cell r="D325">
            <v>10</v>
          </cell>
          <cell r="E325" t="str">
            <v/>
          </cell>
        </row>
        <row r="326">
          <cell r="A326" t="str">
            <v>LCZ 0688</v>
          </cell>
          <cell r="B326" t="str">
            <v>A</v>
          </cell>
          <cell r="C326">
            <v>1360</v>
          </cell>
          <cell r="D326">
            <v>10</v>
          </cell>
          <cell r="E326" t="str">
            <v/>
          </cell>
        </row>
        <row r="327">
          <cell r="A327" t="str">
            <v>LCZ 0689</v>
          </cell>
          <cell r="B327" t="str">
            <v>A</v>
          </cell>
          <cell r="C327">
            <v>278</v>
          </cell>
          <cell r="D327">
            <v>10</v>
          </cell>
          <cell r="E327" t="str">
            <v/>
          </cell>
        </row>
        <row r="328">
          <cell r="A328" t="str">
            <v>LCZ 0690</v>
          </cell>
          <cell r="B328" t="str">
            <v>B</v>
          </cell>
          <cell r="C328">
            <v>494</v>
          </cell>
          <cell r="D328">
            <v>10</v>
          </cell>
          <cell r="E328" t="str">
            <v/>
          </cell>
        </row>
        <row r="329">
          <cell r="A329" t="str">
            <v>LCZ 0691</v>
          </cell>
          <cell r="B329" t="str">
            <v>A</v>
          </cell>
          <cell r="C329">
            <v>279</v>
          </cell>
          <cell r="D329">
            <v>10</v>
          </cell>
          <cell r="E329" t="str">
            <v/>
          </cell>
        </row>
        <row r="330">
          <cell r="A330" t="str">
            <v>LCZ 0692</v>
          </cell>
          <cell r="B330" t="str">
            <v>B</v>
          </cell>
          <cell r="C330">
            <v>443</v>
          </cell>
          <cell r="D330">
            <v>10</v>
          </cell>
          <cell r="E330" t="str">
            <v/>
          </cell>
        </row>
        <row r="331">
          <cell r="A331" t="str">
            <v>LCZ 0693</v>
          </cell>
          <cell r="B331" t="str">
            <v>B</v>
          </cell>
          <cell r="C331">
            <v>572</v>
          </cell>
          <cell r="D331">
            <v>10</v>
          </cell>
          <cell r="E331" t="str">
            <v/>
          </cell>
        </row>
        <row r="332">
          <cell r="A332" t="str">
            <v>LCZ 0694</v>
          </cell>
          <cell r="B332" t="str">
            <v>C</v>
          </cell>
          <cell r="C332">
            <v>429</v>
          </cell>
          <cell r="D332">
            <v>10</v>
          </cell>
          <cell r="E332" t="str">
            <v/>
          </cell>
        </row>
        <row r="333">
          <cell r="A333" t="str">
            <v>LCZ 0695</v>
          </cell>
          <cell r="B333" t="str">
            <v>A</v>
          </cell>
          <cell r="C333">
            <v>118</v>
          </cell>
          <cell r="D333">
            <v>10</v>
          </cell>
          <cell r="E333" t="str">
            <v/>
          </cell>
        </row>
        <row r="334">
          <cell r="A334" t="str">
            <v>LCZ 0696</v>
          </cell>
          <cell r="B334" t="str">
            <v>A</v>
          </cell>
          <cell r="C334">
            <v>445</v>
          </cell>
          <cell r="D334">
            <v>10</v>
          </cell>
          <cell r="E334" t="str">
            <v/>
          </cell>
        </row>
        <row r="335">
          <cell r="A335" t="str">
            <v>LCZ 0703</v>
          </cell>
          <cell r="B335" t="str">
            <v>A</v>
          </cell>
          <cell r="C335">
            <v>228</v>
          </cell>
          <cell r="D335">
            <v>10</v>
          </cell>
          <cell r="E335" t="str">
            <v/>
          </cell>
        </row>
        <row r="336">
          <cell r="A336" t="str">
            <v>LCZ 0704</v>
          </cell>
          <cell r="B336" t="str">
            <v>A</v>
          </cell>
          <cell r="C336">
            <v>341</v>
          </cell>
          <cell r="D336">
            <v>10</v>
          </cell>
          <cell r="E336" t="str">
            <v/>
          </cell>
        </row>
        <row r="337">
          <cell r="A337" t="str">
            <v>LCZ 0705</v>
          </cell>
          <cell r="B337" t="str">
            <v>A</v>
          </cell>
          <cell r="C337">
            <v>341</v>
          </cell>
          <cell r="D337">
            <v>10</v>
          </cell>
          <cell r="E337" t="str">
            <v/>
          </cell>
        </row>
        <row r="338">
          <cell r="A338" t="str">
            <v>LCZ 0706</v>
          </cell>
          <cell r="B338" t="str">
            <v>A</v>
          </cell>
          <cell r="C338">
            <v>455</v>
          </cell>
          <cell r="D338">
            <v>10</v>
          </cell>
          <cell r="E338" t="str">
            <v/>
          </cell>
        </row>
        <row r="339">
          <cell r="A339" t="str">
            <v>LCZ 0707</v>
          </cell>
          <cell r="B339" t="str">
            <v>A</v>
          </cell>
          <cell r="C339">
            <v>263</v>
          </cell>
          <cell r="D339">
            <v>10</v>
          </cell>
          <cell r="E339" t="str">
            <v/>
          </cell>
        </row>
        <row r="340">
          <cell r="A340" t="str">
            <v>LCZ 0708</v>
          </cell>
          <cell r="B340" t="str">
            <v>A</v>
          </cell>
          <cell r="C340">
            <v>375</v>
          </cell>
          <cell r="D340">
            <v>10</v>
          </cell>
          <cell r="E340" t="str">
            <v/>
          </cell>
        </row>
        <row r="341">
          <cell r="A341" t="str">
            <v>LCZ 0709</v>
          </cell>
          <cell r="B341" t="str">
            <v>A</v>
          </cell>
          <cell r="C341">
            <v>444</v>
          </cell>
          <cell r="D341">
            <v>10</v>
          </cell>
          <cell r="E341" t="str">
            <v/>
          </cell>
        </row>
        <row r="342">
          <cell r="A342" t="str">
            <v>LCZ 0710</v>
          </cell>
          <cell r="B342" t="str">
            <v>A</v>
          </cell>
          <cell r="C342">
            <v>478</v>
          </cell>
          <cell r="D342">
            <v>10</v>
          </cell>
          <cell r="E342" t="str">
            <v/>
          </cell>
        </row>
        <row r="343">
          <cell r="A343" t="str">
            <v>LCZ 0711</v>
          </cell>
          <cell r="B343" t="str">
            <v>A</v>
          </cell>
          <cell r="C343">
            <v>536</v>
          </cell>
          <cell r="D343">
            <v>10</v>
          </cell>
          <cell r="E343" t="str">
            <v/>
          </cell>
        </row>
        <row r="344">
          <cell r="A344" t="str">
            <v>LCZ 0712</v>
          </cell>
          <cell r="B344" t="str">
            <v>A</v>
          </cell>
          <cell r="C344">
            <v>1180</v>
          </cell>
          <cell r="D344">
            <v>10</v>
          </cell>
          <cell r="E344" t="str">
            <v/>
          </cell>
        </row>
        <row r="345">
          <cell r="A345" t="str">
            <v>LCZ 0713</v>
          </cell>
          <cell r="B345" t="str">
            <v>A</v>
          </cell>
          <cell r="C345">
            <v>67.199999999999989</v>
          </cell>
          <cell r="D345">
            <v>10</v>
          </cell>
          <cell r="E345" t="str">
            <v/>
          </cell>
        </row>
        <row r="346">
          <cell r="A346" t="str">
            <v>LCZ 0714</v>
          </cell>
          <cell r="B346" t="str">
            <v>A</v>
          </cell>
          <cell r="C346">
            <v>435</v>
          </cell>
          <cell r="D346">
            <v>10</v>
          </cell>
          <cell r="E346" t="str">
            <v/>
          </cell>
          <cell r="F346">
            <v>0</v>
          </cell>
        </row>
        <row r="347">
          <cell r="A347" t="str">
            <v>LCZ 0716</v>
          </cell>
          <cell r="B347" t="str">
            <v>A</v>
          </cell>
          <cell r="C347">
            <v>90</v>
          </cell>
          <cell r="D347">
            <v>10</v>
          </cell>
          <cell r="E347" t="str">
            <v/>
          </cell>
        </row>
        <row r="348">
          <cell r="A348" t="str">
            <v>LCZ 0717</v>
          </cell>
          <cell r="B348" t="str">
            <v>A</v>
          </cell>
          <cell r="C348">
            <v>114</v>
          </cell>
          <cell r="D348">
            <v>10</v>
          </cell>
          <cell r="E348" t="str">
            <v/>
          </cell>
        </row>
        <row r="349">
          <cell r="A349" t="str">
            <v>LCZ 0718</v>
          </cell>
          <cell r="B349" t="str">
            <v>A</v>
          </cell>
          <cell r="C349">
            <v>274</v>
          </cell>
          <cell r="D349">
            <v>10</v>
          </cell>
          <cell r="E349" t="str">
            <v/>
          </cell>
        </row>
        <row r="350">
          <cell r="A350" t="str">
            <v>LCZ 0719</v>
          </cell>
          <cell r="B350" t="str">
            <v>A</v>
          </cell>
          <cell r="C350">
            <v>114</v>
          </cell>
          <cell r="D350">
            <v>10</v>
          </cell>
          <cell r="E350" t="str">
            <v/>
          </cell>
        </row>
        <row r="351">
          <cell r="A351" t="str">
            <v>LCZ 0720</v>
          </cell>
          <cell r="B351" t="str">
            <v>A</v>
          </cell>
          <cell r="C351">
            <v>114</v>
          </cell>
          <cell r="D351">
            <v>10</v>
          </cell>
          <cell r="E351" t="str">
            <v/>
          </cell>
        </row>
        <row r="352">
          <cell r="A352" t="str">
            <v>LCZ 0722</v>
          </cell>
          <cell r="B352" t="str">
            <v>A</v>
          </cell>
          <cell r="C352">
            <v>119</v>
          </cell>
          <cell r="D352">
            <v>10</v>
          </cell>
          <cell r="E352" t="str">
            <v/>
          </cell>
        </row>
        <row r="353">
          <cell r="A353" t="str">
            <v>LCZ 0723</v>
          </cell>
          <cell r="B353" t="str">
            <v>A</v>
          </cell>
          <cell r="C353">
            <v>120</v>
          </cell>
          <cell r="D353">
            <v>10</v>
          </cell>
          <cell r="E353" t="str">
            <v/>
          </cell>
        </row>
        <row r="354">
          <cell r="A354" t="str">
            <v>LCZ 0725</v>
          </cell>
          <cell r="B354" t="str">
            <v>B</v>
          </cell>
          <cell r="C354">
            <v>121</v>
          </cell>
          <cell r="D354">
            <v>10</v>
          </cell>
          <cell r="E354" t="str">
            <v/>
          </cell>
        </row>
        <row r="355">
          <cell r="A355" t="str">
            <v>LCZ 0729</v>
          </cell>
          <cell r="B355" t="str">
            <v>D</v>
          </cell>
          <cell r="C355">
            <v>282</v>
          </cell>
          <cell r="D355">
            <v>13</v>
          </cell>
          <cell r="E355" t="str">
            <v/>
          </cell>
        </row>
        <row r="356">
          <cell r="A356" t="str">
            <v>LCZ 0730</v>
          </cell>
          <cell r="B356" t="str">
            <v>D</v>
          </cell>
          <cell r="C356">
            <v>152</v>
          </cell>
          <cell r="D356">
            <v>13</v>
          </cell>
          <cell r="E356" t="str">
            <v/>
          </cell>
        </row>
        <row r="357">
          <cell r="A357" t="str">
            <v>LCZ 0731</v>
          </cell>
          <cell r="B357" t="str">
            <v>D</v>
          </cell>
          <cell r="C357">
            <v>217</v>
          </cell>
          <cell r="D357">
            <v>13</v>
          </cell>
          <cell r="E357" t="str">
            <v/>
          </cell>
        </row>
        <row r="358">
          <cell r="A358" t="str">
            <v>LCZ 0732</v>
          </cell>
          <cell r="B358" t="str">
            <v>D</v>
          </cell>
          <cell r="C358">
            <v>404</v>
          </cell>
          <cell r="D358">
            <v>13</v>
          </cell>
          <cell r="E358" t="str">
            <v/>
          </cell>
        </row>
        <row r="359">
          <cell r="A359" t="str">
            <v>LCZ 0733</v>
          </cell>
          <cell r="B359" t="str">
            <v>D</v>
          </cell>
          <cell r="C359">
            <v>186</v>
          </cell>
          <cell r="D359">
            <v>13</v>
          </cell>
          <cell r="E359" t="str">
            <v/>
          </cell>
        </row>
        <row r="360">
          <cell r="A360" t="str">
            <v>LCZ 0734</v>
          </cell>
          <cell r="B360" t="str">
            <v>D</v>
          </cell>
          <cell r="C360">
            <v>281</v>
          </cell>
          <cell r="D360">
            <v>13</v>
          </cell>
          <cell r="E360" t="str">
            <v/>
          </cell>
        </row>
        <row r="361">
          <cell r="A361" t="str">
            <v>LCZ 0735</v>
          </cell>
          <cell r="B361" t="str">
            <v>D</v>
          </cell>
          <cell r="C361">
            <v>680</v>
          </cell>
          <cell r="D361">
            <v>13</v>
          </cell>
          <cell r="E361" t="str">
            <v/>
          </cell>
        </row>
        <row r="362">
          <cell r="A362" t="str">
            <v>LCZ 0736</v>
          </cell>
          <cell r="B362" t="str">
            <v>D</v>
          </cell>
          <cell r="C362">
            <v>458</v>
          </cell>
          <cell r="D362">
            <v>13</v>
          </cell>
          <cell r="E362" t="str">
            <v/>
          </cell>
        </row>
        <row r="363">
          <cell r="A363" t="str">
            <v>LCZ 0737</v>
          </cell>
          <cell r="B363" t="str">
            <v>D</v>
          </cell>
          <cell r="C363">
            <v>274</v>
          </cell>
          <cell r="D363">
            <v>13</v>
          </cell>
          <cell r="E363" t="str">
            <v/>
          </cell>
        </row>
        <row r="364">
          <cell r="A364" t="str">
            <v>LCZ 142</v>
          </cell>
          <cell r="B364" t="str">
            <v>A</v>
          </cell>
          <cell r="C364">
            <v>1840</v>
          </cell>
          <cell r="D364">
            <v>10</v>
          </cell>
          <cell r="E364" t="str">
            <v/>
          </cell>
        </row>
        <row r="365">
          <cell r="A365" t="str">
            <v>LCZ 960</v>
          </cell>
          <cell r="B365" t="str">
            <v>A</v>
          </cell>
          <cell r="C365">
            <v>1260</v>
          </cell>
          <cell r="D365">
            <v>10</v>
          </cell>
          <cell r="E365" t="str">
            <v/>
          </cell>
        </row>
        <row r="366">
          <cell r="A366" t="str">
            <v>LCZ 9661</v>
          </cell>
          <cell r="B366" t="str">
            <v>A</v>
          </cell>
          <cell r="C366">
            <v>561</v>
          </cell>
          <cell r="D366">
            <v>10</v>
          </cell>
          <cell r="E366" t="str">
            <v/>
          </cell>
        </row>
        <row r="367">
          <cell r="A367" t="str">
            <v>LCZ 9662</v>
          </cell>
          <cell r="B367" t="str">
            <v>A</v>
          </cell>
          <cell r="C367">
            <v>531</v>
          </cell>
          <cell r="D367">
            <v>10</v>
          </cell>
          <cell r="E367" t="str">
            <v/>
          </cell>
        </row>
        <row r="368">
          <cell r="A368" t="str">
            <v>LCZ 9663</v>
          </cell>
          <cell r="B368" t="str">
            <v>A</v>
          </cell>
          <cell r="C368">
            <v>2510</v>
          </cell>
          <cell r="D368">
            <v>10</v>
          </cell>
          <cell r="E368" t="str">
            <v/>
          </cell>
        </row>
        <row r="369">
          <cell r="A369" t="str">
            <v>LCZ 9664</v>
          </cell>
          <cell r="B369" t="str">
            <v>A</v>
          </cell>
          <cell r="C369">
            <v>531</v>
          </cell>
          <cell r="D369">
            <v>10</v>
          </cell>
          <cell r="E369" t="str">
            <v/>
          </cell>
        </row>
        <row r="370">
          <cell r="A370" t="str">
            <v>LCZ 9670</v>
          </cell>
          <cell r="B370" t="str">
            <v>B</v>
          </cell>
          <cell r="C370">
            <v>690</v>
          </cell>
          <cell r="D370">
            <v>10</v>
          </cell>
          <cell r="E370" t="str">
            <v/>
          </cell>
        </row>
        <row r="371">
          <cell r="A371" t="str">
            <v>LCZ 9671</v>
          </cell>
          <cell r="B371" t="str">
            <v>B</v>
          </cell>
          <cell r="C371">
            <v>945</v>
          </cell>
          <cell r="D371">
            <v>10</v>
          </cell>
          <cell r="E371">
            <v>0</v>
          </cell>
        </row>
        <row r="372">
          <cell r="A372" t="str">
            <v>LCZ 9673</v>
          </cell>
          <cell r="B372" t="str">
            <v>B</v>
          </cell>
          <cell r="C372">
            <v>747</v>
          </cell>
          <cell r="D372">
            <v>10</v>
          </cell>
          <cell r="E372" t="str">
            <v/>
          </cell>
        </row>
        <row r="373">
          <cell r="A373" t="str">
            <v>LCZ 9674</v>
          </cell>
          <cell r="B373" t="str">
            <v>A</v>
          </cell>
          <cell r="C373">
            <v>747</v>
          </cell>
          <cell r="D373">
            <v>10</v>
          </cell>
          <cell r="E373" t="str">
            <v/>
          </cell>
        </row>
        <row r="374">
          <cell r="A374" t="str">
            <v>LCZ 9681</v>
          </cell>
          <cell r="B374" t="str">
            <v>B</v>
          </cell>
          <cell r="C374">
            <v>635</v>
          </cell>
          <cell r="D374">
            <v>10</v>
          </cell>
          <cell r="E374" t="str">
            <v/>
          </cell>
        </row>
        <row r="375">
          <cell r="A375" t="str">
            <v>LCZ 9682</v>
          </cell>
          <cell r="B375" t="str">
            <v>B</v>
          </cell>
          <cell r="C375">
            <v>660</v>
          </cell>
          <cell r="D375">
            <v>10</v>
          </cell>
          <cell r="E375" t="str">
            <v/>
          </cell>
        </row>
        <row r="376">
          <cell r="A376" t="str">
            <v>LCZ 9684</v>
          </cell>
          <cell r="B376" t="str">
            <v>A</v>
          </cell>
          <cell r="C376">
            <v>988</v>
          </cell>
          <cell r="D376">
            <v>10</v>
          </cell>
          <cell r="E376" t="str">
            <v/>
          </cell>
        </row>
        <row r="377">
          <cell r="A377" t="str">
            <v>LCZ 9726</v>
          </cell>
          <cell r="B377" t="str">
            <v>A</v>
          </cell>
          <cell r="C377">
            <v>890</v>
          </cell>
          <cell r="D377">
            <v>10</v>
          </cell>
          <cell r="E377" t="str">
            <v/>
          </cell>
        </row>
        <row r="378">
          <cell r="A378" t="str">
            <v>LCZ 9727</v>
          </cell>
          <cell r="B378" t="str">
            <v>A</v>
          </cell>
          <cell r="C378">
            <v>298</v>
          </cell>
          <cell r="D378">
            <v>10</v>
          </cell>
          <cell r="E378" t="str">
            <v/>
          </cell>
        </row>
        <row r="379">
          <cell r="A379" t="str">
            <v>LCZ 9738</v>
          </cell>
          <cell r="B379" t="str">
            <v>D</v>
          </cell>
          <cell r="C379">
            <v>521</v>
          </cell>
          <cell r="D379">
            <v>13</v>
          </cell>
          <cell r="E379" t="str">
            <v/>
          </cell>
        </row>
        <row r="380">
          <cell r="A380" t="str">
            <v>LCZ 9739</v>
          </cell>
          <cell r="B380" t="str">
            <v>D</v>
          </cell>
          <cell r="C380">
            <v>701</v>
          </cell>
          <cell r="D380">
            <v>13</v>
          </cell>
          <cell r="E380" t="str">
            <v/>
          </cell>
        </row>
        <row r="381">
          <cell r="A381" t="str">
            <v>LCZ 9740</v>
          </cell>
          <cell r="B381" t="str">
            <v>D</v>
          </cell>
          <cell r="C381">
            <v>861</v>
          </cell>
          <cell r="D381">
            <v>13</v>
          </cell>
          <cell r="E381" t="str">
            <v/>
          </cell>
        </row>
        <row r="382">
          <cell r="A382" t="str">
            <v>LCZE004</v>
          </cell>
          <cell r="B382" t="str">
            <v>F</v>
          </cell>
          <cell r="C382">
            <v>52.7</v>
          </cell>
          <cell r="D382">
            <v>10</v>
          </cell>
          <cell r="E382" t="str">
            <v/>
          </cell>
        </row>
        <row r="383">
          <cell r="A383" t="str">
            <v>LCZE005</v>
          </cell>
          <cell r="B383" t="str">
            <v>F</v>
          </cell>
          <cell r="C383">
            <v>52.7</v>
          </cell>
          <cell r="D383">
            <v>10</v>
          </cell>
          <cell r="E383" t="str">
            <v/>
          </cell>
        </row>
        <row r="384">
          <cell r="A384" t="str">
            <v>LCZE006</v>
          </cell>
          <cell r="B384" t="str">
            <v>C</v>
          </cell>
          <cell r="C384">
            <v>62.7</v>
          </cell>
          <cell r="D384">
            <v>10</v>
          </cell>
          <cell r="E384" t="str">
            <v/>
          </cell>
        </row>
        <row r="385">
          <cell r="A385" t="str">
            <v>LCZE007</v>
          </cell>
          <cell r="B385" t="str">
            <v>C</v>
          </cell>
          <cell r="C385">
            <v>85.8</v>
          </cell>
          <cell r="D385">
            <v>10</v>
          </cell>
          <cell r="E385" t="str">
            <v/>
          </cell>
        </row>
        <row r="386">
          <cell r="A386" t="str">
            <v>LCZE008</v>
          </cell>
          <cell r="B386" t="str">
            <v>C</v>
          </cell>
          <cell r="C386">
            <v>102.19999999999999</v>
          </cell>
          <cell r="D386">
            <v>10</v>
          </cell>
          <cell r="E386" t="str">
            <v/>
          </cell>
        </row>
        <row r="387">
          <cell r="A387" t="str">
            <v>LCZE009</v>
          </cell>
          <cell r="B387" t="str">
            <v>F</v>
          </cell>
          <cell r="C387">
            <v>26</v>
          </cell>
          <cell r="D387">
            <v>10</v>
          </cell>
          <cell r="E387" t="str">
            <v/>
          </cell>
        </row>
        <row r="388">
          <cell r="A388" t="str">
            <v>LDSM2002</v>
          </cell>
          <cell r="B388" t="str">
            <v>A</v>
          </cell>
          <cell r="C388">
            <v>523</v>
          </cell>
          <cell r="D388">
            <v>10</v>
          </cell>
          <cell r="E388" t="str">
            <v/>
          </cell>
        </row>
        <row r="389">
          <cell r="A389" t="str">
            <v>LFD 010</v>
          </cell>
          <cell r="B389" t="str">
            <v>B</v>
          </cell>
          <cell r="C389">
            <v>1980</v>
          </cell>
          <cell r="D389">
            <v>9</v>
          </cell>
          <cell r="E389" t="str">
            <v>DLK 10</v>
          </cell>
          <cell r="F389">
            <v>1</v>
          </cell>
        </row>
        <row r="390">
          <cell r="A390" t="str">
            <v>LFD 108</v>
          </cell>
          <cell r="B390" t="str">
            <v>B</v>
          </cell>
          <cell r="C390">
            <v>3160</v>
          </cell>
          <cell r="D390">
            <v>9</v>
          </cell>
          <cell r="E390" t="str">
            <v>DLK 25</v>
          </cell>
          <cell r="F390">
            <v>1</v>
          </cell>
        </row>
        <row r="391">
          <cell r="A391" t="str">
            <v>LFD 109</v>
          </cell>
          <cell r="B391" t="str">
            <v>B</v>
          </cell>
          <cell r="C391">
            <v>4800</v>
          </cell>
          <cell r="D391">
            <v>9</v>
          </cell>
          <cell r="E391" t="str">
            <v>DLK 45</v>
          </cell>
          <cell r="F391">
            <v>1</v>
          </cell>
        </row>
        <row r="392">
          <cell r="A392" t="str">
            <v>LFD 111</v>
          </cell>
          <cell r="B392" t="str">
            <v>B</v>
          </cell>
          <cell r="C392">
            <v>4930</v>
          </cell>
          <cell r="D392">
            <v>9</v>
          </cell>
          <cell r="E392" t="str">
            <v>DLK 45 LiBus</v>
          </cell>
          <cell r="F392">
            <v>1</v>
          </cell>
        </row>
        <row r="393">
          <cell r="A393" t="str">
            <v>LFE 002</v>
          </cell>
          <cell r="B393" t="str">
            <v>B</v>
          </cell>
          <cell r="C393">
            <v>2870</v>
          </cell>
          <cell r="D393">
            <v>9</v>
          </cell>
          <cell r="E393" t="str">
            <v>ETK 30</v>
          </cell>
          <cell r="F393">
            <v>1</v>
          </cell>
        </row>
        <row r="394">
          <cell r="A394" t="str">
            <v>LFE 103</v>
          </cell>
          <cell r="B394" t="str">
            <v>B</v>
          </cell>
          <cell r="C394">
            <v>3960</v>
          </cell>
          <cell r="D394">
            <v>9</v>
          </cell>
          <cell r="E394" t="str">
            <v>ETK 50</v>
          </cell>
          <cell r="F394">
            <v>1</v>
          </cell>
        </row>
        <row r="395">
          <cell r="A395" t="str">
            <v>LMD 818</v>
          </cell>
          <cell r="B395" t="str">
            <v>A</v>
          </cell>
          <cell r="C395">
            <v>855</v>
          </cell>
          <cell r="D395">
            <v>10</v>
          </cell>
          <cell r="E395" t="str">
            <v>DCS 2</v>
          </cell>
          <cell r="F395">
            <v>1</v>
          </cell>
        </row>
        <row r="396">
          <cell r="A396" t="str">
            <v>LMD 917</v>
          </cell>
          <cell r="B396" t="str">
            <v>A</v>
          </cell>
          <cell r="C396">
            <v>605</v>
          </cell>
          <cell r="D396">
            <v>10</v>
          </cell>
          <cell r="E396" t="str">
            <v>DCM 2</v>
          </cell>
          <cell r="F396">
            <v>0</v>
          </cell>
        </row>
        <row r="397">
          <cell r="A397" t="str">
            <v>LMZ 051</v>
          </cell>
          <cell r="B397" t="str">
            <v>A</v>
          </cell>
          <cell r="C397">
            <v>85.5</v>
          </cell>
          <cell r="D397">
            <v>10</v>
          </cell>
          <cell r="E397" t="str">
            <v/>
          </cell>
        </row>
        <row r="398">
          <cell r="A398" t="str">
            <v>LMZ 052</v>
          </cell>
          <cell r="B398" t="str">
            <v>A</v>
          </cell>
          <cell r="C398">
            <v>128</v>
          </cell>
          <cell r="D398">
            <v>10</v>
          </cell>
          <cell r="E398" t="str">
            <v/>
          </cell>
        </row>
        <row r="399">
          <cell r="A399" t="str">
            <v>LMZ 053</v>
          </cell>
          <cell r="B399" t="str">
            <v>A</v>
          </cell>
          <cell r="C399">
            <v>354</v>
          </cell>
          <cell r="D399">
            <v>10</v>
          </cell>
          <cell r="E399" t="str">
            <v/>
          </cell>
        </row>
        <row r="400">
          <cell r="A400" t="str">
            <v>LPZ 901</v>
          </cell>
          <cell r="B400" t="str">
            <v>A</v>
          </cell>
          <cell r="C400">
            <v>666</v>
          </cell>
          <cell r="D400">
            <v>10</v>
          </cell>
          <cell r="E400" t="str">
            <v/>
          </cell>
        </row>
        <row r="401">
          <cell r="A401" t="str">
            <v>LRT 914</v>
          </cell>
          <cell r="B401" t="str">
            <v>A</v>
          </cell>
          <cell r="C401">
            <v>980</v>
          </cell>
          <cell r="D401">
            <v>10</v>
          </cell>
          <cell r="E401" t="str">
            <v/>
          </cell>
        </row>
        <row r="402">
          <cell r="A402" t="str">
            <v>LRT 915</v>
          </cell>
          <cell r="B402" t="str">
            <v>C</v>
          </cell>
          <cell r="C402">
            <v>8960</v>
          </cell>
          <cell r="D402">
            <v>10</v>
          </cell>
          <cell r="E402" t="str">
            <v/>
          </cell>
          <cell r="F402">
            <v>0</v>
          </cell>
        </row>
        <row r="403">
          <cell r="A403" t="str">
            <v>LRT 916</v>
          </cell>
          <cell r="B403" t="str">
            <v>C</v>
          </cell>
          <cell r="C403">
            <v>9210</v>
          </cell>
          <cell r="D403">
            <v>10</v>
          </cell>
          <cell r="E403" t="str">
            <v/>
          </cell>
          <cell r="F403">
            <v>0</v>
          </cell>
        </row>
        <row r="404">
          <cell r="A404" t="str">
            <v>LRT 917</v>
          </cell>
          <cell r="B404" t="str">
            <v>C</v>
          </cell>
          <cell r="C404">
            <v>2470</v>
          </cell>
          <cell r="D404">
            <v>10</v>
          </cell>
          <cell r="E404" t="str">
            <v/>
          </cell>
          <cell r="F404">
            <v>0</v>
          </cell>
        </row>
        <row r="405">
          <cell r="A405" t="str">
            <v>LRT 918</v>
          </cell>
          <cell r="B405" t="str">
            <v>C</v>
          </cell>
          <cell r="C405">
            <v>2200</v>
          </cell>
          <cell r="D405">
            <v>10</v>
          </cell>
          <cell r="E405" t="str">
            <v/>
          </cell>
          <cell r="F405">
            <v>0</v>
          </cell>
        </row>
        <row r="406">
          <cell r="A406" t="str">
            <v>LRT 919</v>
          </cell>
          <cell r="B406" t="str">
            <v>C</v>
          </cell>
          <cell r="C406">
            <v>3600</v>
          </cell>
          <cell r="D406">
            <v>10</v>
          </cell>
          <cell r="E406" t="str">
            <v/>
          </cell>
          <cell r="F406">
            <v>0</v>
          </cell>
        </row>
        <row r="407">
          <cell r="A407" t="str">
            <v>LRT 920</v>
          </cell>
          <cell r="B407" t="str">
            <v>C</v>
          </cell>
          <cell r="C407">
            <v>3700</v>
          </cell>
          <cell r="D407">
            <v>10</v>
          </cell>
          <cell r="E407" t="str">
            <v/>
          </cell>
          <cell r="F407">
            <v>0</v>
          </cell>
        </row>
        <row r="408">
          <cell r="A408" t="str">
            <v>LRZ 009</v>
          </cell>
          <cell r="B408" t="str">
            <v>A</v>
          </cell>
          <cell r="C408">
            <v>345</v>
          </cell>
          <cell r="D408">
            <v>10</v>
          </cell>
          <cell r="E408" t="str">
            <v/>
          </cell>
        </row>
        <row r="409">
          <cell r="A409" t="str">
            <v>LRZ 010</v>
          </cell>
          <cell r="B409" t="str">
            <v>C</v>
          </cell>
          <cell r="C409">
            <v>292</v>
          </cell>
          <cell r="D409">
            <v>10</v>
          </cell>
          <cell r="E409" t="str">
            <v/>
          </cell>
        </row>
        <row r="410">
          <cell r="A410" t="str">
            <v>LRZ 912</v>
          </cell>
          <cell r="B410" t="str">
            <v>A</v>
          </cell>
          <cell r="C410">
            <v>318</v>
          </cell>
          <cell r="D410">
            <v>10</v>
          </cell>
          <cell r="E410" t="str">
            <v/>
          </cell>
        </row>
        <row r="411">
          <cell r="A411" t="str">
            <v>LRZ 913</v>
          </cell>
          <cell r="B411" t="str">
            <v>A</v>
          </cell>
          <cell r="C411">
            <v>245</v>
          </cell>
          <cell r="D411">
            <v>10</v>
          </cell>
          <cell r="E411" t="str">
            <v/>
          </cell>
        </row>
        <row r="412">
          <cell r="A412" t="str">
            <v>LRZ 914</v>
          </cell>
          <cell r="B412" t="str">
            <v>A</v>
          </cell>
          <cell r="C412">
            <v>245</v>
          </cell>
          <cell r="D412">
            <v>10</v>
          </cell>
          <cell r="E412" t="str">
            <v/>
          </cell>
        </row>
        <row r="413">
          <cell r="A413" t="str">
            <v>LRZ 915</v>
          </cell>
          <cell r="B413" t="str">
            <v>A</v>
          </cell>
          <cell r="C413">
            <v>304</v>
          </cell>
          <cell r="D413">
            <v>10</v>
          </cell>
          <cell r="E413" t="str">
            <v/>
          </cell>
        </row>
        <row r="414">
          <cell r="A414" t="str">
            <v>LRZ 917</v>
          </cell>
          <cell r="B414" t="str">
            <v>A</v>
          </cell>
          <cell r="C414">
            <v>765</v>
          </cell>
          <cell r="D414">
            <v>10</v>
          </cell>
          <cell r="E414" t="str">
            <v/>
          </cell>
        </row>
        <row r="415">
          <cell r="A415" t="str">
            <v>LRZ 918</v>
          </cell>
          <cell r="B415" t="str">
            <v>A</v>
          </cell>
          <cell r="C415">
            <v>217</v>
          </cell>
          <cell r="D415">
            <v>10</v>
          </cell>
          <cell r="E415" t="str">
            <v/>
          </cell>
        </row>
        <row r="416">
          <cell r="A416" t="str">
            <v>LRZ 921</v>
          </cell>
          <cell r="B416" t="str">
            <v>A</v>
          </cell>
          <cell r="C416">
            <v>510</v>
          </cell>
          <cell r="D416">
            <v>10</v>
          </cell>
          <cell r="E416" t="str">
            <v/>
          </cell>
        </row>
        <row r="417">
          <cell r="A417" t="str">
            <v>LSO 1227</v>
          </cell>
          <cell r="B417" t="str">
            <v>B</v>
          </cell>
          <cell r="C417">
            <v>4230</v>
          </cell>
          <cell r="D417">
            <v>9</v>
          </cell>
          <cell r="E417" t="str">
            <v>UWT 3000</v>
          </cell>
          <cell r="F417">
            <v>1</v>
          </cell>
        </row>
        <row r="418">
          <cell r="A418" t="str">
            <v>LSO 1228</v>
          </cell>
          <cell r="B418" t="str">
            <v>B</v>
          </cell>
          <cell r="C418">
            <v>6260</v>
          </cell>
          <cell r="D418">
            <v>9</v>
          </cell>
          <cell r="E418" t="str">
            <v>UWT 6000</v>
          </cell>
          <cell r="F418">
            <v>1</v>
          </cell>
        </row>
        <row r="419">
          <cell r="A419" t="str">
            <v>LSO 1229</v>
          </cell>
          <cell r="B419" t="str">
            <v>B</v>
          </cell>
          <cell r="C419">
            <v>7000</v>
          </cell>
          <cell r="D419">
            <v>9</v>
          </cell>
          <cell r="E419" t="str">
            <v>UWT 10000</v>
          </cell>
          <cell r="F419">
            <v>1</v>
          </cell>
        </row>
        <row r="420">
          <cell r="A420" t="str">
            <v>LSW 1202</v>
          </cell>
          <cell r="B420" t="str">
            <v>B</v>
          </cell>
          <cell r="C420">
            <v>7320</v>
          </cell>
          <cell r="D420">
            <v>9</v>
          </cell>
          <cell r="E420" t="str">
            <v>UWT 10000</v>
          </cell>
          <cell r="F420">
            <v>1</v>
          </cell>
        </row>
        <row r="421">
          <cell r="A421" t="str">
            <v>LTB 136</v>
          </cell>
          <cell r="B421" t="str">
            <v>A</v>
          </cell>
          <cell r="C421">
            <v>6490</v>
          </cell>
          <cell r="D421">
            <v>6</v>
          </cell>
          <cell r="E421" t="str">
            <v>UB 20 J</v>
          </cell>
          <cell r="F421">
            <v>1</v>
          </cell>
        </row>
        <row r="422">
          <cell r="A422" t="str">
            <v>LTB 137</v>
          </cell>
          <cell r="B422" t="str">
            <v>A</v>
          </cell>
          <cell r="C422">
            <v>8000</v>
          </cell>
          <cell r="D422">
            <v>6</v>
          </cell>
          <cell r="E422" t="str">
            <v>UB 30 J</v>
          </cell>
          <cell r="F422">
            <v>1</v>
          </cell>
        </row>
        <row r="423">
          <cell r="A423" t="str">
            <v>LTB 138</v>
          </cell>
          <cell r="B423" t="str">
            <v>A</v>
          </cell>
          <cell r="C423">
            <v>8600</v>
          </cell>
          <cell r="D423">
            <v>6</v>
          </cell>
          <cell r="E423" t="str">
            <v>UB 40 J</v>
          </cell>
          <cell r="F423">
            <v>1</v>
          </cell>
        </row>
        <row r="424">
          <cell r="A424" t="str">
            <v>LTB 139</v>
          </cell>
          <cell r="B424" t="str">
            <v>A</v>
          </cell>
          <cell r="C424">
            <v>6500</v>
          </cell>
          <cell r="D424">
            <v>6</v>
          </cell>
          <cell r="E424" t="str">
            <v>UB 20 F</v>
          </cell>
          <cell r="F424">
            <v>1</v>
          </cell>
        </row>
        <row r="425">
          <cell r="A425" t="str">
            <v>LTB 142</v>
          </cell>
          <cell r="B425" t="str">
            <v>A</v>
          </cell>
          <cell r="C425">
            <v>15300</v>
          </cell>
          <cell r="D425">
            <v>6</v>
          </cell>
          <cell r="E425" t="str">
            <v>UB 65 J</v>
          </cell>
          <cell r="F425">
            <v>1</v>
          </cell>
        </row>
        <row r="426">
          <cell r="A426" t="str">
            <v>LTB 143</v>
          </cell>
          <cell r="B426" t="str">
            <v>A</v>
          </cell>
          <cell r="C426">
            <v>6760</v>
          </cell>
          <cell r="D426">
            <v>6</v>
          </cell>
          <cell r="E426" t="str">
            <v>UB 20 JL</v>
          </cell>
          <cell r="F426">
            <v>1</v>
          </cell>
        </row>
        <row r="427">
          <cell r="A427" t="str">
            <v>LTB 144</v>
          </cell>
          <cell r="B427" t="str">
            <v>A</v>
          </cell>
          <cell r="C427">
            <v>8180</v>
          </cell>
          <cell r="D427">
            <v>6</v>
          </cell>
          <cell r="E427" t="str">
            <v>UB 30 JL</v>
          </cell>
          <cell r="F427">
            <v>1</v>
          </cell>
        </row>
        <row r="428">
          <cell r="A428" t="str">
            <v>LTB 145</v>
          </cell>
          <cell r="B428" t="str">
            <v>A</v>
          </cell>
          <cell r="C428">
            <v>8700</v>
          </cell>
          <cell r="D428">
            <v>6</v>
          </cell>
          <cell r="E428" t="str">
            <v>UB 40 JL</v>
          </cell>
          <cell r="F428">
            <v>1</v>
          </cell>
        </row>
        <row r="429">
          <cell r="A429" t="str">
            <v>LTH 109</v>
          </cell>
          <cell r="B429" t="str">
            <v>C</v>
          </cell>
          <cell r="C429">
            <v>9310</v>
          </cell>
          <cell r="D429">
            <v>6</v>
          </cell>
          <cell r="E429" t="str">
            <v>USH 400</v>
          </cell>
          <cell r="F429">
            <v>1</v>
          </cell>
        </row>
        <row r="430">
          <cell r="A430" t="str">
            <v>LTH 211</v>
          </cell>
          <cell r="B430" t="str">
            <v>C</v>
          </cell>
          <cell r="C430">
            <v>9840</v>
          </cell>
          <cell r="D430">
            <v>6</v>
          </cell>
          <cell r="E430" t="str">
            <v>USH 400/6</v>
          </cell>
          <cell r="F430">
            <v>3</v>
          </cell>
        </row>
        <row r="431">
          <cell r="A431" t="str">
            <v>LTZ 001</v>
          </cell>
          <cell r="B431" t="str">
            <v>A</v>
          </cell>
          <cell r="C431">
            <v>726</v>
          </cell>
          <cell r="D431">
            <v>10</v>
          </cell>
          <cell r="E431" t="str">
            <v>Atherman-L. AL 15</v>
          </cell>
          <cell r="F431">
            <v>1</v>
          </cell>
        </row>
        <row r="432">
          <cell r="A432" t="str">
            <v>LTZ 002</v>
          </cell>
          <cell r="B432" t="str">
            <v>A</v>
          </cell>
          <cell r="C432">
            <v>936</v>
          </cell>
          <cell r="D432">
            <v>10</v>
          </cell>
          <cell r="E432" t="str">
            <v>Atherman-L. AL 20</v>
          </cell>
          <cell r="F432">
            <v>1</v>
          </cell>
        </row>
        <row r="433">
          <cell r="A433" t="str">
            <v>LTZ 003</v>
          </cell>
          <cell r="B433" t="str">
            <v>A</v>
          </cell>
          <cell r="C433">
            <v>1140</v>
          </cell>
          <cell r="D433">
            <v>10</v>
          </cell>
          <cell r="E433" t="str">
            <v>Atherman-L. AL 30</v>
          </cell>
          <cell r="F433">
            <v>1</v>
          </cell>
        </row>
        <row r="434">
          <cell r="A434" t="str">
            <v>LTZ 017</v>
          </cell>
          <cell r="B434" t="str">
            <v>A</v>
          </cell>
          <cell r="C434">
            <v>486</v>
          </cell>
          <cell r="D434">
            <v>10</v>
          </cell>
          <cell r="E434" t="str">
            <v/>
          </cell>
        </row>
        <row r="435">
          <cell r="A435" t="str">
            <v>LTZ 019</v>
          </cell>
          <cell r="B435" t="str">
            <v>A</v>
          </cell>
          <cell r="C435">
            <v>654</v>
          </cell>
          <cell r="D435">
            <v>10</v>
          </cell>
          <cell r="E435" t="str">
            <v/>
          </cell>
        </row>
        <row r="436">
          <cell r="A436" t="str">
            <v>LTZ 021</v>
          </cell>
          <cell r="B436" t="str">
            <v>A</v>
          </cell>
          <cell r="C436">
            <v>877</v>
          </cell>
          <cell r="D436">
            <v>10</v>
          </cell>
          <cell r="E436" t="str">
            <v/>
          </cell>
        </row>
        <row r="437">
          <cell r="A437" t="str">
            <v>LTZ 032</v>
          </cell>
          <cell r="B437" t="str">
            <v>A</v>
          </cell>
          <cell r="C437">
            <v>90.6</v>
          </cell>
          <cell r="D437">
            <v>10</v>
          </cell>
          <cell r="E437" t="str">
            <v/>
          </cell>
        </row>
        <row r="438">
          <cell r="A438" t="str">
            <v>LTZ 034</v>
          </cell>
          <cell r="B438" t="str">
            <v>C</v>
          </cell>
          <cell r="C438">
            <v>3310</v>
          </cell>
          <cell r="D438">
            <v>10</v>
          </cell>
          <cell r="E438" t="str">
            <v/>
          </cell>
        </row>
        <row r="439">
          <cell r="A439" t="str">
            <v>LTZ 045</v>
          </cell>
          <cell r="B439" t="str">
            <v>A</v>
          </cell>
          <cell r="C439">
            <v>647</v>
          </cell>
          <cell r="D439">
            <v>10</v>
          </cell>
          <cell r="E439" t="str">
            <v/>
          </cell>
        </row>
        <row r="440">
          <cell r="A440" t="str">
            <v>LTZ 046</v>
          </cell>
          <cell r="B440" t="str">
            <v>A</v>
          </cell>
          <cell r="C440">
            <v>852</v>
          </cell>
          <cell r="D440">
            <v>10</v>
          </cell>
          <cell r="E440" t="str">
            <v/>
          </cell>
        </row>
        <row r="441">
          <cell r="A441" t="str">
            <v>LTZ 047</v>
          </cell>
          <cell r="B441" t="str">
            <v>A</v>
          </cell>
          <cell r="C441">
            <v>1150</v>
          </cell>
          <cell r="D441">
            <v>10</v>
          </cell>
          <cell r="E441" t="str">
            <v/>
          </cell>
        </row>
        <row r="442">
          <cell r="A442" t="str">
            <v>LTZ 048</v>
          </cell>
          <cell r="B442" t="str">
            <v>A</v>
          </cell>
          <cell r="C442">
            <v>662</v>
          </cell>
          <cell r="D442">
            <v>10</v>
          </cell>
          <cell r="E442" t="str">
            <v/>
          </cell>
        </row>
        <row r="443">
          <cell r="A443" t="str">
            <v>LTZ 049</v>
          </cell>
          <cell r="B443" t="str">
            <v>A</v>
          </cell>
          <cell r="C443">
            <v>864</v>
          </cell>
          <cell r="D443">
            <v>10</v>
          </cell>
          <cell r="E443" t="str">
            <v/>
          </cell>
        </row>
        <row r="444">
          <cell r="A444" t="str">
            <v>LUK 239</v>
          </cell>
          <cell r="B444" t="str">
            <v>C</v>
          </cell>
          <cell r="C444">
            <v>19600</v>
          </cell>
          <cell r="D444">
            <v>5</v>
          </cell>
          <cell r="E444" t="str">
            <v>RP 3050 C</v>
          </cell>
          <cell r="F444">
            <v>3</v>
          </cell>
        </row>
        <row r="445">
          <cell r="A445" t="str">
            <v>LUK 240</v>
          </cell>
          <cell r="B445" t="str">
            <v>C</v>
          </cell>
          <cell r="C445">
            <v>19900</v>
          </cell>
          <cell r="D445">
            <v>5</v>
          </cell>
          <cell r="E445" t="str">
            <v>RP 3050 CW</v>
          </cell>
          <cell r="F445">
            <v>3</v>
          </cell>
        </row>
        <row r="446">
          <cell r="A446" t="str">
            <v>LUK 241</v>
          </cell>
          <cell r="B446" t="str">
            <v>C</v>
          </cell>
          <cell r="C446">
            <v>20100</v>
          </cell>
          <cell r="D446">
            <v>5</v>
          </cell>
          <cell r="E446" t="str">
            <v>RP 4050 C</v>
          </cell>
          <cell r="F446">
            <v>3</v>
          </cell>
        </row>
        <row r="447">
          <cell r="A447" t="str">
            <v>LUK 242</v>
          </cell>
          <cell r="B447" t="str">
            <v>C</v>
          </cell>
          <cell r="C447">
            <v>20600</v>
          </cell>
          <cell r="D447">
            <v>5</v>
          </cell>
          <cell r="E447" t="str">
            <v>RP 4050 CW</v>
          </cell>
          <cell r="F447">
            <v>3</v>
          </cell>
        </row>
        <row r="448">
          <cell r="A448" t="str">
            <v>LUK 245</v>
          </cell>
          <cell r="B448" t="str">
            <v>C</v>
          </cell>
          <cell r="C448">
            <v>24900</v>
          </cell>
          <cell r="D448">
            <v>5</v>
          </cell>
          <cell r="E448" t="str">
            <v>RP 3090 C</v>
          </cell>
          <cell r="F448">
            <v>3</v>
          </cell>
        </row>
        <row r="449">
          <cell r="A449" t="str">
            <v>LUK 246</v>
          </cell>
          <cell r="B449" t="str">
            <v>C</v>
          </cell>
          <cell r="C449">
            <v>25400</v>
          </cell>
          <cell r="D449">
            <v>5</v>
          </cell>
          <cell r="E449" t="str">
            <v>RP 3090 CW</v>
          </cell>
          <cell r="F449">
            <v>3</v>
          </cell>
        </row>
        <row r="450">
          <cell r="A450" t="str">
            <v>LUK 247</v>
          </cell>
          <cell r="B450" t="str">
            <v>C</v>
          </cell>
          <cell r="C450">
            <v>25700</v>
          </cell>
          <cell r="D450">
            <v>5</v>
          </cell>
          <cell r="E450" t="str">
            <v>RP 4090 C</v>
          </cell>
          <cell r="F450">
            <v>3</v>
          </cell>
        </row>
        <row r="451">
          <cell r="A451" t="str">
            <v>LUK 248</v>
          </cell>
          <cell r="B451" t="str">
            <v>C</v>
          </cell>
          <cell r="C451">
            <v>26100</v>
          </cell>
          <cell r="D451">
            <v>5</v>
          </cell>
          <cell r="E451" t="str">
            <v>RP 4090 CW</v>
          </cell>
          <cell r="F451">
            <v>3</v>
          </cell>
        </row>
        <row r="452">
          <cell r="A452" t="str">
            <v>LUZ 008</v>
          </cell>
          <cell r="B452" t="str">
            <v>C</v>
          </cell>
          <cell r="C452">
            <v>561</v>
          </cell>
          <cell r="D452">
            <v>10</v>
          </cell>
          <cell r="E452" t="str">
            <v/>
          </cell>
        </row>
        <row r="453">
          <cell r="A453" t="str">
            <v>LUZ 009</v>
          </cell>
          <cell r="B453" t="str">
            <v>C</v>
          </cell>
          <cell r="C453">
            <v>561</v>
          </cell>
          <cell r="D453">
            <v>10</v>
          </cell>
          <cell r="E453" t="str">
            <v/>
          </cell>
        </row>
        <row r="454">
          <cell r="A454" t="str">
            <v>LWG 132</v>
          </cell>
          <cell r="B454" t="str">
            <v>C</v>
          </cell>
          <cell r="C454">
            <v>3700</v>
          </cell>
          <cell r="D454">
            <v>7</v>
          </cell>
          <cell r="E454" t="str">
            <v>WK 500</v>
          </cell>
          <cell r="F454">
            <v>1</v>
          </cell>
        </row>
        <row r="455">
          <cell r="A455" t="str">
            <v>LWG 133</v>
          </cell>
          <cell r="B455" t="str">
            <v>C</v>
          </cell>
          <cell r="C455">
            <v>4440</v>
          </cell>
          <cell r="D455">
            <v>7</v>
          </cell>
          <cell r="E455" t="str">
            <v>WK 1200</v>
          </cell>
          <cell r="F455">
            <v>1</v>
          </cell>
        </row>
        <row r="456">
          <cell r="A456" t="str">
            <v>LWG 134</v>
          </cell>
          <cell r="B456" t="str">
            <v>C</v>
          </cell>
          <cell r="C456">
            <v>5340</v>
          </cell>
          <cell r="D456">
            <v>7</v>
          </cell>
          <cell r="E456" t="str">
            <v>WK 2200</v>
          </cell>
          <cell r="F456">
            <v>1</v>
          </cell>
        </row>
        <row r="457">
          <cell r="A457" t="str">
            <v>LWG 137</v>
          </cell>
          <cell r="B457" t="str">
            <v>C</v>
          </cell>
          <cell r="C457">
            <v>4600</v>
          </cell>
          <cell r="D457">
            <v>7</v>
          </cell>
          <cell r="E457" t="str">
            <v>WK 1400</v>
          </cell>
          <cell r="F457">
            <v>1</v>
          </cell>
        </row>
        <row r="458">
          <cell r="A458" t="str">
            <v>LWG 138</v>
          </cell>
          <cell r="B458" t="str">
            <v>C</v>
          </cell>
          <cell r="C458">
            <v>5490</v>
          </cell>
          <cell r="D458">
            <v>7</v>
          </cell>
          <cell r="E458" t="str">
            <v>WK 2400</v>
          </cell>
          <cell r="F458">
            <v>1</v>
          </cell>
        </row>
        <row r="459">
          <cell r="A459" t="str">
            <v>LWG 140</v>
          </cell>
          <cell r="B459" t="str">
            <v>C</v>
          </cell>
          <cell r="C459">
            <v>4010</v>
          </cell>
          <cell r="D459">
            <v>7</v>
          </cell>
          <cell r="E459" t="str">
            <v>WK 502</v>
          </cell>
          <cell r="F459">
            <v>1</v>
          </cell>
        </row>
        <row r="460">
          <cell r="A460" t="str">
            <v>LWG 141</v>
          </cell>
          <cell r="B460" t="str">
            <v>C</v>
          </cell>
          <cell r="C460">
            <v>4390</v>
          </cell>
          <cell r="D460">
            <v>7</v>
          </cell>
          <cell r="E460" t="str">
            <v>WKL 600</v>
          </cell>
          <cell r="F460">
            <v>1</v>
          </cell>
        </row>
        <row r="461">
          <cell r="A461" t="str">
            <v>LWG 142</v>
          </cell>
          <cell r="B461" t="str">
            <v>C</v>
          </cell>
          <cell r="C461">
            <v>4520</v>
          </cell>
          <cell r="D461">
            <v>7</v>
          </cell>
          <cell r="E461" t="str">
            <v>WKL 603</v>
          </cell>
          <cell r="F461">
            <v>1</v>
          </cell>
        </row>
        <row r="462">
          <cell r="A462" t="str">
            <v>LWG 153</v>
          </cell>
          <cell r="B462" t="str">
            <v>C</v>
          </cell>
          <cell r="C462">
            <v>4980</v>
          </cell>
          <cell r="D462">
            <v>7</v>
          </cell>
          <cell r="E462" t="str">
            <v>WKL 1200</v>
          </cell>
          <cell r="F462">
            <v>1</v>
          </cell>
        </row>
        <row r="463">
          <cell r="A463" t="str">
            <v>LWG 154</v>
          </cell>
          <cell r="B463" t="str">
            <v>C</v>
          </cell>
          <cell r="C463">
            <v>5870</v>
          </cell>
          <cell r="D463">
            <v>7</v>
          </cell>
          <cell r="E463" t="str">
            <v>WKL 2200</v>
          </cell>
          <cell r="F463">
            <v>1</v>
          </cell>
        </row>
        <row r="464">
          <cell r="A464" t="str">
            <v>LWG 159</v>
          </cell>
          <cell r="B464" t="str">
            <v>C</v>
          </cell>
          <cell r="C464">
            <v>4680</v>
          </cell>
          <cell r="D464">
            <v>7</v>
          </cell>
          <cell r="E464" t="str">
            <v>WKL 900</v>
          </cell>
          <cell r="F464">
            <v>1</v>
          </cell>
        </row>
        <row r="465">
          <cell r="A465" t="str">
            <v>LWG 160</v>
          </cell>
          <cell r="B465" t="str">
            <v>C</v>
          </cell>
          <cell r="C465">
            <v>4740</v>
          </cell>
          <cell r="D465">
            <v>7</v>
          </cell>
          <cell r="E465" t="str">
            <v>WKL 903</v>
          </cell>
          <cell r="F465">
            <v>1</v>
          </cell>
        </row>
        <row r="466">
          <cell r="A466" t="str">
            <v>LWG 161</v>
          </cell>
          <cell r="B466" t="str">
            <v>C</v>
          </cell>
          <cell r="C466">
            <v>5240</v>
          </cell>
          <cell r="D466">
            <v>7</v>
          </cell>
          <cell r="E466" t="str">
            <v>WK 1200 W</v>
          </cell>
          <cell r="F466">
            <v>1</v>
          </cell>
        </row>
        <row r="467">
          <cell r="A467" t="str">
            <v>LWG 162</v>
          </cell>
          <cell r="B467" t="str">
            <v>C</v>
          </cell>
          <cell r="C467">
            <v>5430</v>
          </cell>
          <cell r="D467">
            <v>7</v>
          </cell>
          <cell r="E467" t="str">
            <v>WK 1400 W</v>
          </cell>
          <cell r="F467">
            <v>1</v>
          </cell>
        </row>
        <row r="468">
          <cell r="A468" t="str">
            <v>LWG 163</v>
          </cell>
          <cell r="B468" t="str">
            <v>C</v>
          </cell>
          <cell r="C468">
            <v>6270</v>
          </cell>
          <cell r="D468">
            <v>7</v>
          </cell>
          <cell r="E468" t="str">
            <v>WK 2200 W</v>
          </cell>
          <cell r="F468">
            <v>1</v>
          </cell>
        </row>
        <row r="469">
          <cell r="A469" t="str">
            <v>LWG 164</v>
          </cell>
          <cell r="B469" t="str">
            <v>C</v>
          </cell>
          <cell r="C469">
            <v>6320</v>
          </cell>
          <cell r="D469">
            <v>7</v>
          </cell>
          <cell r="E469" t="str">
            <v>WK 2400 W</v>
          </cell>
          <cell r="F469">
            <v>1</v>
          </cell>
        </row>
        <row r="470">
          <cell r="A470" t="str">
            <v>LWG 166</v>
          </cell>
          <cell r="B470" t="str">
            <v>C</v>
          </cell>
          <cell r="C470">
            <v>5770</v>
          </cell>
          <cell r="D470">
            <v>7</v>
          </cell>
          <cell r="E470" t="str">
            <v>WKL 1200 W</v>
          </cell>
          <cell r="F470">
            <v>1</v>
          </cell>
        </row>
        <row r="471">
          <cell r="A471" t="str">
            <v>LWG 167</v>
          </cell>
          <cell r="B471" t="str">
            <v>C</v>
          </cell>
          <cell r="C471">
            <v>6820</v>
          </cell>
          <cell r="D471">
            <v>7</v>
          </cell>
          <cell r="E471" t="str">
            <v>WKL 2200 W</v>
          </cell>
          <cell r="F471">
            <v>1</v>
          </cell>
        </row>
        <row r="472">
          <cell r="A472" t="str">
            <v>LWG 173</v>
          </cell>
          <cell r="B472" t="str">
            <v>C</v>
          </cell>
          <cell r="C472">
            <v>3920</v>
          </cell>
          <cell r="D472">
            <v>7</v>
          </cell>
          <cell r="E472" t="str">
            <v>WKL 1000</v>
          </cell>
          <cell r="F472">
            <v>1</v>
          </cell>
        </row>
        <row r="473">
          <cell r="A473" t="str">
            <v>LWG 175</v>
          </cell>
          <cell r="B473" t="str">
            <v>C</v>
          </cell>
          <cell r="C473">
            <v>3970</v>
          </cell>
          <cell r="D473">
            <v>7</v>
          </cell>
          <cell r="E473" t="str">
            <v>VC 600</v>
          </cell>
          <cell r="F473">
            <v>1</v>
          </cell>
        </row>
        <row r="474">
          <cell r="A474" t="str">
            <v>LWG 176</v>
          </cell>
          <cell r="B474" t="str">
            <v>C</v>
          </cell>
          <cell r="C474">
            <v>4330</v>
          </cell>
          <cell r="D474">
            <v>7</v>
          </cell>
          <cell r="E474" t="str">
            <v>VC 1200</v>
          </cell>
          <cell r="F474">
            <v>1</v>
          </cell>
        </row>
        <row r="475">
          <cell r="A475" t="str">
            <v>LWG 177</v>
          </cell>
          <cell r="B475" t="str">
            <v>C</v>
          </cell>
          <cell r="C475">
            <v>5040</v>
          </cell>
          <cell r="D475">
            <v>7</v>
          </cell>
          <cell r="E475" t="str">
            <v>VC 2000</v>
          </cell>
          <cell r="F475">
            <v>1</v>
          </cell>
        </row>
        <row r="476">
          <cell r="A476" t="str">
            <v>LWG 178</v>
          </cell>
          <cell r="B476" t="str">
            <v>C</v>
          </cell>
          <cell r="C476">
            <v>7930</v>
          </cell>
          <cell r="D476">
            <v>7</v>
          </cell>
          <cell r="E476" t="str">
            <v>VC 3000</v>
          </cell>
          <cell r="F476">
            <v>1</v>
          </cell>
        </row>
        <row r="477">
          <cell r="A477" t="str">
            <v>LWG 182</v>
          </cell>
          <cell r="B477" t="str">
            <v>C</v>
          </cell>
          <cell r="C477">
            <v>4950</v>
          </cell>
          <cell r="D477">
            <v>7</v>
          </cell>
          <cell r="E477" t="str">
            <v>VC 1200 W</v>
          </cell>
          <cell r="F477">
            <v>1</v>
          </cell>
        </row>
        <row r="478">
          <cell r="A478" t="str">
            <v>LWG 183</v>
          </cell>
          <cell r="B478" t="str">
            <v>C</v>
          </cell>
          <cell r="C478">
            <v>5400</v>
          </cell>
          <cell r="D478">
            <v>7</v>
          </cell>
          <cell r="E478" t="str">
            <v>VC 2000 W</v>
          </cell>
          <cell r="F478">
            <v>1</v>
          </cell>
        </row>
        <row r="479">
          <cell r="A479" t="str">
            <v>LWG 184</v>
          </cell>
          <cell r="B479" t="str">
            <v>C</v>
          </cell>
          <cell r="C479">
            <v>8230</v>
          </cell>
          <cell r="D479">
            <v>7</v>
          </cell>
          <cell r="E479" t="str">
            <v>VC 3000 W</v>
          </cell>
          <cell r="F479">
            <v>1</v>
          </cell>
        </row>
        <row r="480">
          <cell r="A480" t="str">
            <v>LWG 235</v>
          </cell>
          <cell r="B480" t="str">
            <v>C</v>
          </cell>
          <cell r="C480">
            <v>7060</v>
          </cell>
          <cell r="D480">
            <v>7</v>
          </cell>
          <cell r="E480" t="str">
            <v>WK 3200</v>
          </cell>
          <cell r="F480">
            <v>3</v>
          </cell>
        </row>
        <row r="481">
          <cell r="A481" t="str">
            <v>LWG 236</v>
          </cell>
          <cell r="B481" t="str">
            <v>C</v>
          </cell>
          <cell r="C481">
            <v>7990</v>
          </cell>
          <cell r="D481">
            <v>7</v>
          </cell>
          <cell r="E481" t="str">
            <v>WK 4600</v>
          </cell>
          <cell r="F481">
            <v>3</v>
          </cell>
        </row>
        <row r="482">
          <cell r="A482" t="str">
            <v>LWG 245</v>
          </cell>
          <cell r="B482" t="str">
            <v>C</v>
          </cell>
          <cell r="C482">
            <v>12000</v>
          </cell>
          <cell r="D482">
            <v>7</v>
          </cell>
          <cell r="E482" t="str">
            <v>WK 7000</v>
          </cell>
          <cell r="F482">
            <v>3</v>
          </cell>
        </row>
        <row r="483">
          <cell r="A483" t="str">
            <v>LWG 246</v>
          </cell>
          <cell r="B483" t="str">
            <v>C</v>
          </cell>
          <cell r="C483">
            <v>13500</v>
          </cell>
          <cell r="D483">
            <v>7</v>
          </cell>
          <cell r="E483" t="str">
            <v>WKL 7000</v>
          </cell>
          <cell r="F483">
            <v>3</v>
          </cell>
        </row>
        <row r="484">
          <cell r="A484" t="str">
            <v>LWG 247</v>
          </cell>
          <cell r="B484" t="str">
            <v>C</v>
          </cell>
          <cell r="C484">
            <v>13000</v>
          </cell>
          <cell r="D484">
            <v>7</v>
          </cell>
          <cell r="E484" t="str">
            <v>WK 7000 W</v>
          </cell>
          <cell r="F484">
            <v>3</v>
          </cell>
        </row>
        <row r="485">
          <cell r="A485" t="str">
            <v>LWG 248</v>
          </cell>
          <cell r="B485" t="str">
            <v>C</v>
          </cell>
          <cell r="C485">
            <v>14600</v>
          </cell>
          <cell r="D485">
            <v>7</v>
          </cell>
          <cell r="E485" t="str">
            <v>WKL 7000 W</v>
          </cell>
          <cell r="F485">
            <v>3</v>
          </cell>
        </row>
        <row r="486">
          <cell r="A486" t="str">
            <v>LWG 249</v>
          </cell>
          <cell r="B486" t="str">
            <v>C</v>
          </cell>
          <cell r="C486">
            <v>15400</v>
          </cell>
          <cell r="D486">
            <v>7</v>
          </cell>
          <cell r="E486" t="str">
            <v>WK 10000</v>
          </cell>
          <cell r="F486">
            <v>3</v>
          </cell>
        </row>
        <row r="487">
          <cell r="A487" t="str">
            <v>LWG 250</v>
          </cell>
          <cell r="B487" t="str">
            <v>C</v>
          </cell>
          <cell r="C487">
            <v>16700</v>
          </cell>
          <cell r="D487">
            <v>7</v>
          </cell>
          <cell r="E487" t="str">
            <v>WKL 10000</v>
          </cell>
          <cell r="F487">
            <v>3</v>
          </cell>
        </row>
        <row r="488">
          <cell r="A488" t="str">
            <v>LWG 251</v>
          </cell>
          <cell r="B488" t="str">
            <v>C</v>
          </cell>
          <cell r="C488">
            <v>16100</v>
          </cell>
          <cell r="D488">
            <v>7</v>
          </cell>
          <cell r="E488" t="str">
            <v>WK 10000 W</v>
          </cell>
          <cell r="F488">
            <v>3</v>
          </cell>
        </row>
        <row r="489">
          <cell r="A489" t="str">
            <v>LWG 252</v>
          </cell>
          <cell r="B489" t="str">
            <v>C</v>
          </cell>
          <cell r="C489">
            <v>17900</v>
          </cell>
          <cell r="D489">
            <v>7</v>
          </cell>
          <cell r="E489" t="str">
            <v>WKL 10000 W</v>
          </cell>
          <cell r="F489">
            <v>3</v>
          </cell>
        </row>
        <row r="490">
          <cell r="A490" t="str">
            <v>LWG 255</v>
          </cell>
          <cell r="B490" t="str">
            <v>C</v>
          </cell>
          <cell r="C490">
            <v>7470</v>
          </cell>
          <cell r="D490">
            <v>7</v>
          </cell>
          <cell r="E490" t="str">
            <v>WKL 3200</v>
          </cell>
          <cell r="F490">
            <v>3</v>
          </cell>
        </row>
        <row r="491">
          <cell r="A491" t="str">
            <v>LWG 256</v>
          </cell>
          <cell r="B491" t="str">
            <v>C</v>
          </cell>
          <cell r="C491">
            <v>8780</v>
          </cell>
          <cell r="D491">
            <v>7</v>
          </cell>
          <cell r="E491" t="str">
            <v>WKL 4600</v>
          </cell>
          <cell r="F491">
            <v>3</v>
          </cell>
        </row>
        <row r="492">
          <cell r="A492" t="str">
            <v>LWG 257</v>
          </cell>
          <cell r="B492" t="str">
            <v>C</v>
          </cell>
          <cell r="C492">
            <v>9330</v>
          </cell>
          <cell r="D492">
            <v>7</v>
          </cell>
          <cell r="E492" t="str">
            <v>WKL 4600 W</v>
          </cell>
          <cell r="F492">
            <v>3</v>
          </cell>
        </row>
        <row r="493">
          <cell r="A493" t="str">
            <v>LWG 258</v>
          </cell>
          <cell r="B493" t="str">
            <v>C</v>
          </cell>
          <cell r="C493">
            <v>8710</v>
          </cell>
          <cell r="D493">
            <v>7</v>
          </cell>
          <cell r="E493" t="str">
            <v>WK 4600 W</v>
          </cell>
          <cell r="F493">
            <v>3</v>
          </cell>
        </row>
        <row r="494">
          <cell r="A494" t="str">
            <v>LWG 265</v>
          </cell>
          <cell r="B494" t="str">
            <v>C</v>
          </cell>
          <cell r="C494">
            <v>7640</v>
          </cell>
          <cell r="D494">
            <v>7</v>
          </cell>
          <cell r="E494" t="str">
            <v>WK 3200 W</v>
          </cell>
          <cell r="F494">
            <v>3</v>
          </cell>
        </row>
        <row r="495">
          <cell r="A495" t="str">
            <v>LWG 268</v>
          </cell>
          <cell r="B495" t="str">
            <v>C</v>
          </cell>
          <cell r="C495">
            <v>8380</v>
          </cell>
          <cell r="D495">
            <v>7</v>
          </cell>
          <cell r="E495" t="str">
            <v>WKL 3200 W</v>
          </cell>
          <cell r="F495">
            <v>3</v>
          </cell>
        </row>
        <row r="496">
          <cell r="A496" t="str">
            <v>LWG 279</v>
          </cell>
          <cell r="B496" t="str">
            <v>C</v>
          </cell>
          <cell r="C496">
            <v>8550</v>
          </cell>
          <cell r="D496">
            <v>7</v>
          </cell>
          <cell r="E496" t="str">
            <v>VC 5000</v>
          </cell>
          <cell r="F496">
            <v>3</v>
          </cell>
        </row>
        <row r="497">
          <cell r="A497" t="str">
            <v>LWG 280</v>
          </cell>
          <cell r="B497" t="str">
            <v>C</v>
          </cell>
          <cell r="C497">
            <v>11900</v>
          </cell>
          <cell r="D497">
            <v>7</v>
          </cell>
          <cell r="E497" t="str">
            <v>VC 7000</v>
          </cell>
          <cell r="F497">
            <v>3</v>
          </cell>
        </row>
        <row r="498">
          <cell r="A498" t="str">
            <v>LWG 281</v>
          </cell>
          <cell r="B498" t="str">
            <v>C</v>
          </cell>
          <cell r="C498">
            <v>13600</v>
          </cell>
          <cell r="D498">
            <v>7</v>
          </cell>
          <cell r="E498" t="str">
            <v>VC 10000</v>
          </cell>
          <cell r="F498">
            <v>3</v>
          </cell>
        </row>
        <row r="499">
          <cell r="A499" t="str">
            <v>LWG 285</v>
          </cell>
          <cell r="B499" t="str">
            <v>C</v>
          </cell>
          <cell r="C499">
            <v>9110</v>
          </cell>
          <cell r="D499">
            <v>7</v>
          </cell>
          <cell r="E499" t="str">
            <v>VC 5000 W</v>
          </cell>
          <cell r="F499">
            <v>3</v>
          </cell>
        </row>
        <row r="500">
          <cell r="A500" t="str">
            <v>LWG 286</v>
          </cell>
          <cell r="B500" t="str">
            <v>C</v>
          </cell>
          <cell r="C500">
            <v>12300</v>
          </cell>
          <cell r="D500">
            <v>7</v>
          </cell>
          <cell r="E500" t="str">
            <v>VC 7000 W</v>
          </cell>
          <cell r="F500">
            <v>3</v>
          </cell>
        </row>
        <row r="501">
          <cell r="A501" t="str">
            <v>LWG 287</v>
          </cell>
          <cell r="B501" t="str">
            <v>C</v>
          </cell>
          <cell r="C501">
            <v>14300</v>
          </cell>
          <cell r="D501">
            <v>7</v>
          </cell>
          <cell r="E501" t="str">
            <v>VC 10000 W</v>
          </cell>
          <cell r="F501">
            <v>3</v>
          </cell>
        </row>
        <row r="502">
          <cell r="A502" t="str">
            <v>LWM 016</v>
          </cell>
          <cell r="B502" t="str">
            <v>C</v>
          </cell>
          <cell r="C502">
            <v>2380</v>
          </cell>
          <cell r="D502">
            <v>7</v>
          </cell>
          <cell r="E502" t="str">
            <v>WKL 230</v>
          </cell>
          <cell r="F502">
            <v>1</v>
          </cell>
        </row>
        <row r="503">
          <cell r="A503" t="str">
            <v>LWM 117</v>
          </cell>
          <cell r="B503" t="str">
            <v>C</v>
          </cell>
          <cell r="C503">
            <v>2460</v>
          </cell>
          <cell r="D503">
            <v>7</v>
          </cell>
          <cell r="E503" t="str">
            <v>WK 300</v>
          </cell>
          <cell r="F503">
            <v>1</v>
          </cell>
        </row>
        <row r="504">
          <cell r="A504" t="str">
            <v>LWM 118</v>
          </cell>
          <cell r="B504" t="str">
            <v>K</v>
          </cell>
          <cell r="C504">
            <v>1880</v>
          </cell>
          <cell r="D504">
            <v>17</v>
          </cell>
          <cell r="E504" t="str">
            <v>MC 250</v>
          </cell>
          <cell r="F504">
            <v>1</v>
          </cell>
        </row>
        <row r="505">
          <cell r="A505" t="str">
            <v>LWM 120</v>
          </cell>
          <cell r="B505" t="str">
            <v>K</v>
          </cell>
          <cell r="C505">
            <v>2450</v>
          </cell>
          <cell r="D505">
            <v>17</v>
          </cell>
          <cell r="E505" t="str">
            <v>MC 600</v>
          </cell>
          <cell r="F505">
            <v>1</v>
          </cell>
        </row>
        <row r="506">
          <cell r="A506" t="str">
            <v>LWM 121</v>
          </cell>
          <cell r="B506" t="str">
            <v>K</v>
          </cell>
          <cell r="C506">
            <v>2990</v>
          </cell>
          <cell r="D506">
            <v>17</v>
          </cell>
          <cell r="E506" t="str">
            <v>MC 1200</v>
          </cell>
          <cell r="F506">
            <v>1</v>
          </cell>
        </row>
        <row r="507">
          <cell r="A507" t="str">
            <v>LWM 122</v>
          </cell>
          <cell r="B507" t="str">
            <v>K</v>
          </cell>
          <cell r="C507">
            <v>2990</v>
          </cell>
          <cell r="D507">
            <v>17</v>
          </cell>
          <cell r="E507" t="str">
            <v>MC 1200 W</v>
          </cell>
          <cell r="F507">
            <v>1</v>
          </cell>
        </row>
        <row r="508">
          <cell r="A508" t="str">
            <v>LWP 101</v>
          </cell>
          <cell r="B508" t="str">
            <v>C</v>
          </cell>
          <cell r="C508">
            <v>9000</v>
          </cell>
          <cell r="D508">
            <v>8</v>
          </cell>
          <cell r="E508" t="str">
            <v>T 1200</v>
          </cell>
          <cell r="F508">
            <v>1</v>
          </cell>
        </row>
        <row r="509">
          <cell r="A509" t="str">
            <v>LWP 102</v>
          </cell>
          <cell r="B509" t="str">
            <v>C</v>
          </cell>
          <cell r="C509">
            <v>9400</v>
          </cell>
          <cell r="D509">
            <v>8</v>
          </cell>
          <cell r="E509" t="str">
            <v>T 1200 W</v>
          </cell>
          <cell r="F509">
            <v>1</v>
          </cell>
        </row>
        <row r="510">
          <cell r="A510" t="str">
            <v>LWP 103</v>
          </cell>
          <cell r="B510" t="str">
            <v>C</v>
          </cell>
          <cell r="C510">
            <v>9490</v>
          </cell>
          <cell r="D510">
            <v>8</v>
          </cell>
          <cell r="E510" t="str">
            <v>T 2200</v>
          </cell>
          <cell r="F510">
            <v>1</v>
          </cell>
        </row>
        <row r="511">
          <cell r="A511" t="str">
            <v>LWP 104</v>
          </cell>
          <cell r="B511" t="str">
            <v>C</v>
          </cell>
          <cell r="C511">
            <v>9650</v>
          </cell>
          <cell r="D511">
            <v>8</v>
          </cell>
          <cell r="E511" t="str">
            <v>T 2200 W</v>
          </cell>
          <cell r="F511">
            <v>1</v>
          </cell>
        </row>
        <row r="512">
          <cell r="A512" t="str">
            <v>LWP 112</v>
          </cell>
          <cell r="B512" t="str">
            <v>E</v>
          </cell>
          <cell r="C512">
            <v>12300</v>
          </cell>
          <cell r="D512">
            <v>8</v>
          </cell>
          <cell r="E512" t="str">
            <v>XT 150</v>
          </cell>
          <cell r="F512">
            <v>1</v>
          </cell>
        </row>
        <row r="513">
          <cell r="A513" t="str">
            <v>LWP 113</v>
          </cell>
          <cell r="B513" t="str">
            <v>E</v>
          </cell>
          <cell r="C513">
            <v>14900</v>
          </cell>
          <cell r="D513">
            <v>8</v>
          </cell>
          <cell r="E513" t="str">
            <v>XT 250 W</v>
          </cell>
          <cell r="F513">
            <v>1</v>
          </cell>
        </row>
        <row r="514">
          <cell r="A514" t="str">
            <v>LWP 117</v>
          </cell>
          <cell r="B514" t="str">
            <v>E</v>
          </cell>
          <cell r="C514">
            <v>18700</v>
          </cell>
          <cell r="D514">
            <v>8</v>
          </cell>
          <cell r="E514" t="str">
            <v>XT 350 W</v>
          </cell>
          <cell r="F514">
            <v>3</v>
          </cell>
        </row>
        <row r="515">
          <cell r="A515" t="str">
            <v>LWP 119</v>
          </cell>
          <cell r="B515" t="str">
            <v>E</v>
          </cell>
          <cell r="C515">
            <v>22500</v>
          </cell>
          <cell r="D515">
            <v>8</v>
          </cell>
          <cell r="E515" t="str">
            <v>XT 350 HW</v>
          </cell>
          <cell r="F515">
            <v>1</v>
          </cell>
        </row>
        <row r="516">
          <cell r="A516" t="str">
            <v>LWP 147</v>
          </cell>
          <cell r="B516" t="str">
            <v>E</v>
          </cell>
          <cell r="C516">
            <v>9380</v>
          </cell>
          <cell r="D516">
            <v>8</v>
          </cell>
          <cell r="E516" t="str">
            <v>XT 4 H</v>
          </cell>
          <cell r="F516">
            <v>1</v>
          </cell>
        </row>
        <row r="517">
          <cell r="A517" t="str">
            <v>LWP 148</v>
          </cell>
          <cell r="B517" t="str">
            <v>E</v>
          </cell>
          <cell r="C517">
            <v>10900</v>
          </cell>
          <cell r="D517">
            <v>8</v>
          </cell>
          <cell r="E517" t="str">
            <v>XT 4 HW</v>
          </cell>
          <cell r="F517">
            <v>1</v>
          </cell>
        </row>
        <row r="518">
          <cell r="A518" t="str">
            <v>LWP 205</v>
          </cell>
          <cell r="B518" t="str">
            <v>C</v>
          </cell>
          <cell r="C518">
            <v>15300</v>
          </cell>
          <cell r="D518">
            <v>8</v>
          </cell>
          <cell r="E518" t="str">
            <v>T 4600</v>
          </cell>
          <cell r="F518">
            <v>3</v>
          </cell>
        </row>
        <row r="519">
          <cell r="A519" t="str">
            <v>LWP 206</v>
          </cell>
          <cell r="B519" t="str">
            <v>C</v>
          </cell>
          <cell r="C519">
            <v>16000</v>
          </cell>
          <cell r="D519">
            <v>8</v>
          </cell>
          <cell r="E519" t="str">
            <v>T 4600 W</v>
          </cell>
          <cell r="F519">
            <v>3</v>
          </cell>
        </row>
        <row r="520">
          <cell r="A520" t="str">
            <v>LWP 207</v>
          </cell>
          <cell r="B520" t="str">
            <v>C</v>
          </cell>
          <cell r="C520">
            <v>18700</v>
          </cell>
          <cell r="D520">
            <v>8</v>
          </cell>
          <cell r="E520" t="str">
            <v>T 7000</v>
          </cell>
          <cell r="F520">
            <v>3</v>
          </cell>
        </row>
        <row r="521">
          <cell r="A521" t="str">
            <v>LWP 208</v>
          </cell>
          <cell r="B521" t="str">
            <v>C</v>
          </cell>
          <cell r="C521">
            <v>19500</v>
          </cell>
          <cell r="D521">
            <v>8</v>
          </cell>
          <cell r="E521" t="str">
            <v>T 7000 W</v>
          </cell>
          <cell r="F521">
            <v>3</v>
          </cell>
        </row>
        <row r="522">
          <cell r="A522" t="str">
            <v>LWP 209</v>
          </cell>
          <cell r="B522" t="str">
            <v>C</v>
          </cell>
          <cell r="C522">
            <v>22600</v>
          </cell>
          <cell r="D522">
            <v>8</v>
          </cell>
          <cell r="E522" t="str">
            <v>T 10000</v>
          </cell>
          <cell r="F522">
            <v>3</v>
          </cell>
        </row>
        <row r="523">
          <cell r="A523" t="str">
            <v>LWP 210</v>
          </cell>
          <cell r="B523" t="str">
            <v>C</v>
          </cell>
          <cell r="C523">
            <v>23300</v>
          </cell>
          <cell r="D523">
            <v>8</v>
          </cell>
          <cell r="E523" t="str">
            <v>T 10000 W</v>
          </cell>
          <cell r="F523">
            <v>3</v>
          </cell>
        </row>
        <row r="524">
          <cell r="A524" t="str">
            <v>LWP 520</v>
          </cell>
          <cell r="B524" t="str">
            <v>E</v>
          </cell>
          <cell r="C524">
            <v>22200</v>
          </cell>
          <cell r="D524">
            <v>8</v>
          </cell>
          <cell r="E524" t="str">
            <v>XT 750</v>
          </cell>
          <cell r="F524">
            <v>3</v>
          </cell>
        </row>
        <row r="525">
          <cell r="A525" t="str">
            <v>LWP 521</v>
          </cell>
          <cell r="B525" t="str">
            <v>E</v>
          </cell>
          <cell r="C525">
            <v>24200</v>
          </cell>
          <cell r="D525">
            <v>8</v>
          </cell>
          <cell r="E525" t="str">
            <v>XT 950 W</v>
          </cell>
          <cell r="F525">
            <v>3</v>
          </cell>
        </row>
        <row r="526">
          <cell r="A526" t="str">
            <v>LWP 522</v>
          </cell>
          <cell r="B526" t="str">
            <v>E</v>
          </cell>
          <cell r="C526">
            <v>25000</v>
          </cell>
          <cell r="D526">
            <v>8</v>
          </cell>
          <cell r="E526" t="str">
            <v>XT 750 H</v>
          </cell>
          <cell r="F526">
            <v>3</v>
          </cell>
        </row>
        <row r="527">
          <cell r="A527" t="str">
            <v>LWP 524</v>
          </cell>
          <cell r="B527" t="str">
            <v>E</v>
          </cell>
          <cell r="C527">
            <v>20400</v>
          </cell>
          <cell r="D527">
            <v>8</v>
          </cell>
          <cell r="E527" t="str">
            <v>XT 550</v>
          </cell>
          <cell r="F527">
            <v>3</v>
          </cell>
        </row>
        <row r="528">
          <cell r="A528" t="str">
            <v>LWP 525</v>
          </cell>
          <cell r="B528" t="str">
            <v>E</v>
          </cell>
          <cell r="C528">
            <v>21000</v>
          </cell>
          <cell r="D528">
            <v>8</v>
          </cell>
          <cell r="E528" t="str">
            <v>XT 550 W</v>
          </cell>
          <cell r="F528">
            <v>3</v>
          </cell>
        </row>
        <row r="529">
          <cell r="A529" t="str">
            <v>LWP 532</v>
          </cell>
          <cell r="B529" t="str">
            <v>E</v>
          </cell>
          <cell r="C529">
            <v>40700</v>
          </cell>
          <cell r="D529">
            <v>8</v>
          </cell>
          <cell r="E529" t="str">
            <v>XT 1850 W</v>
          </cell>
          <cell r="F529">
            <v>3</v>
          </cell>
        </row>
        <row r="530">
          <cell r="A530" t="str">
            <v>LWP 533</v>
          </cell>
          <cell r="B530" t="str">
            <v>E</v>
          </cell>
          <cell r="C530">
            <v>43900</v>
          </cell>
          <cell r="D530">
            <v>8</v>
          </cell>
          <cell r="E530" t="str">
            <v>XT 1850 WS</v>
          </cell>
          <cell r="F530">
            <v>3</v>
          </cell>
        </row>
        <row r="531">
          <cell r="A531" t="str">
            <v>LWP 534</v>
          </cell>
          <cell r="B531" t="str">
            <v>E</v>
          </cell>
          <cell r="C531">
            <v>22500</v>
          </cell>
          <cell r="D531">
            <v>8</v>
          </cell>
          <cell r="E531" t="str">
            <v>XT 280</v>
          </cell>
          <cell r="F531">
            <v>3</v>
          </cell>
        </row>
        <row r="532">
          <cell r="A532" t="str">
            <v>LWP 535</v>
          </cell>
          <cell r="B532" t="str">
            <v>E</v>
          </cell>
          <cell r="C532">
            <v>23000</v>
          </cell>
          <cell r="D532">
            <v>8</v>
          </cell>
          <cell r="E532" t="str">
            <v>XT 280 W</v>
          </cell>
          <cell r="F532">
            <v>3</v>
          </cell>
        </row>
        <row r="533">
          <cell r="A533" t="str">
            <v>LWP 539</v>
          </cell>
          <cell r="B533" t="str">
            <v>E</v>
          </cell>
          <cell r="C533">
            <v>39700</v>
          </cell>
          <cell r="D533">
            <v>8</v>
          </cell>
          <cell r="E533" t="str">
            <v>XT 490 W</v>
          </cell>
          <cell r="F533">
            <v>3</v>
          </cell>
        </row>
        <row r="534">
          <cell r="A534" t="str">
            <v>LWP 542</v>
          </cell>
          <cell r="B534" t="str">
            <v>E</v>
          </cell>
          <cell r="C534">
            <v>47900</v>
          </cell>
          <cell r="D534">
            <v>8</v>
          </cell>
          <cell r="E534" t="str">
            <v>XT 1590 W</v>
          </cell>
          <cell r="F534">
            <v>3</v>
          </cell>
        </row>
        <row r="535">
          <cell r="A535" t="str">
            <v>LWP 549</v>
          </cell>
          <cell r="B535" t="str">
            <v>E</v>
          </cell>
          <cell r="C535">
            <v>10900</v>
          </cell>
          <cell r="D535">
            <v>8</v>
          </cell>
          <cell r="E535" t="str">
            <v>XT 8 H</v>
          </cell>
          <cell r="F535">
            <v>3</v>
          </cell>
        </row>
        <row r="536">
          <cell r="A536" t="str">
            <v>LWP 550</v>
          </cell>
          <cell r="B536" t="str">
            <v>E</v>
          </cell>
          <cell r="C536">
            <v>12300</v>
          </cell>
          <cell r="D536">
            <v>8</v>
          </cell>
          <cell r="E536" t="str">
            <v>XT 8 HW</v>
          </cell>
          <cell r="F536">
            <v>3</v>
          </cell>
        </row>
        <row r="537">
          <cell r="A537" t="str">
            <v>LWP 551</v>
          </cell>
          <cell r="B537" t="str">
            <v>E</v>
          </cell>
          <cell r="C537">
            <v>49000</v>
          </cell>
          <cell r="D537">
            <v>8</v>
          </cell>
          <cell r="E537" t="str">
            <v>XT 1590 WS</v>
          </cell>
          <cell r="F537">
            <v>3</v>
          </cell>
        </row>
        <row r="538">
          <cell r="A538" t="str">
            <v>LWP 552</v>
          </cell>
          <cell r="B538" t="str">
            <v>E</v>
          </cell>
          <cell r="C538">
            <v>22600</v>
          </cell>
          <cell r="D538">
            <v>8</v>
          </cell>
          <cell r="E538" t="str">
            <v>XT 750 S</v>
          </cell>
          <cell r="F538">
            <v>3</v>
          </cell>
        </row>
        <row r="539">
          <cell r="A539" t="str">
            <v>LWP 553</v>
          </cell>
          <cell r="B539" t="str">
            <v>E</v>
          </cell>
          <cell r="C539">
            <v>25700</v>
          </cell>
          <cell r="D539">
            <v>8</v>
          </cell>
          <cell r="E539" t="str">
            <v>XT 750 HS</v>
          </cell>
          <cell r="F539">
            <v>3</v>
          </cell>
        </row>
        <row r="540">
          <cell r="A540" t="str">
            <v>LWP 554</v>
          </cell>
          <cell r="B540" t="str">
            <v>E</v>
          </cell>
          <cell r="C540">
            <v>24600</v>
          </cell>
          <cell r="D540">
            <v>8</v>
          </cell>
          <cell r="E540" t="str">
            <v>XT 950 WS</v>
          </cell>
          <cell r="F540">
            <v>3</v>
          </cell>
        </row>
        <row r="541">
          <cell r="A541" t="str">
            <v>LWZ 009</v>
          </cell>
          <cell r="B541" t="str">
            <v>C</v>
          </cell>
          <cell r="C541">
            <v>655</v>
          </cell>
          <cell r="D541">
            <v>10</v>
          </cell>
          <cell r="E541" t="str">
            <v/>
          </cell>
        </row>
        <row r="542">
          <cell r="A542" t="str">
            <v>LWZ 010</v>
          </cell>
          <cell r="B542" t="str">
            <v>C</v>
          </cell>
          <cell r="C542">
            <v>655</v>
          </cell>
          <cell r="D542">
            <v>10</v>
          </cell>
          <cell r="E542" t="str">
            <v/>
          </cell>
        </row>
        <row r="543">
          <cell r="A543" t="str">
            <v>LWZ 016</v>
          </cell>
          <cell r="B543" t="str">
            <v>C</v>
          </cell>
          <cell r="C543">
            <v>9.4</v>
          </cell>
          <cell r="D543">
            <v>10</v>
          </cell>
          <cell r="E543" t="str">
            <v/>
          </cell>
        </row>
        <row r="544">
          <cell r="A544" t="str">
            <v>LWZ 022</v>
          </cell>
          <cell r="B544" t="str">
            <v>C</v>
          </cell>
          <cell r="C544">
            <v>655</v>
          </cell>
          <cell r="D544">
            <v>10</v>
          </cell>
          <cell r="E544" t="str">
            <v/>
          </cell>
        </row>
        <row r="545">
          <cell r="A545" t="str">
            <v>LWZ 023</v>
          </cell>
          <cell r="B545" t="str">
            <v>C</v>
          </cell>
          <cell r="C545">
            <v>588</v>
          </cell>
          <cell r="D545">
            <v>10</v>
          </cell>
          <cell r="E545" t="str">
            <v/>
          </cell>
        </row>
        <row r="546">
          <cell r="A546" t="str">
            <v>LWZ 024</v>
          </cell>
          <cell r="B546" t="str">
            <v>C</v>
          </cell>
          <cell r="C546">
            <v>752</v>
          </cell>
          <cell r="D546">
            <v>10</v>
          </cell>
          <cell r="E546" t="str">
            <v/>
          </cell>
        </row>
        <row r="547">
          <cell r="A547" t="str">
            <v>LWZ 025</v>
          </cell>
          <cell r="B547" t="str">
            <v>C</v>
          </cell>
          <cell r="C547">
            <v>121</v>
          </cell>
          <cell r="D547">
            <v>10</v>
          </cell>
          <cell r="E547" t="str">
            <v/>
          </cell>
        </row>
        <row r="548">
          <cell r="A548" t="str">
            <v>LWZ 027</v>
          </cell>
          <cell r="B548" t="str">
            <v>C</v>
          </cell>
          <cell r="C548">
            <v>343</v>
          </cell>
          <cell r="D548">
            <v>10</v>
          </cell>
          <cell r="E548" t="str">
            <v/>
          </cell>
        </row>
        <row r="549">
          <cell r="A549" t="str">
            <v>LWZ 028</v>
          </cell>
          <cell r="B549" t="str">
            <v>C</v>
          </cell>
          <cell r="C549">
            <v>1180</v>
          </cell>
          <cell r="D549">
            <v>10</v>
          </cell>
          <cell r="E549" t="str">
            <v/>
          </cell>
        </row>
        <row r="550">
          <cell r="A550" t="str">
            <v>LWZ 029</v>
          </cell>
          <cell r="B550" t="str">
            <v>C</v>
          </cell>
          <cell r="C550">
            <v>1060</v>
          </cell>
          <cell r="D550">
            <v>10</v>
          </cell>
          <cell r="E550" t="str">
            <v/>
          </cell>
        </row>
        <row r="551">
          <cell r="A551" t="str">
            <v>LWZ 030</v>
          </cell>
          <cell r="B551" t="str">
            <v>C</v>
          </cell>
          <cell r="C551">
            <v>305</v>
          </cell>
          <cell r="D551">
            <v>10</v>
          </cell>
          <cell r="E551" t="str">
            <v/>
          </cell>
        </row>
        <row r="552">
          <cell r="A552" t="str">
            <v>LWZ 031</v>
          </cell>
          <cell r="B552" t="str">
            <v>C</v>
          </cell>
          <cell r="C552">
            <v>1110</v>
          </cell>
          <cell r="D552">
            <v>10</v>
          </cell>
          <cell r="E552" t="str">
            <v/>
          </cell>
        </row>
        <row r="553">
          <cell r="A553" t="str">
            <v>LWZ 032</v>
          </cell>
          <cell r="B553" t="str">
            <v>C</v>
          </cell>
          <cell r="C553">
            <v>815</v>
          </cell>
          <cell r="D553">
            <v>10</v>
          </cell>
          <cell r="E553" t="str">
            <v/>
          </cell>
        </row>
        <row r="554">
          <cell r="A554" t="str">
            <v>LWZ 033</v>
          </cell>
          <cell r="B554" t="str">
            <v>C</v>
          </cell>
          <cell r="C554">
            <v>407</v>
          </cell>
          <cell r="D554">
            <v>10</v>
          </cell>
          <cell r="E554" t="str">
            <v/>
          </cell>
        </row>
        <row r="555">
          <cell r="A555" t="str">
            <v>LWZ 033-1</v>
          </cell>
          <cell r="B555" t="str">
            <v>C</v>
          </cell>
          <cell r="C555">
            <v>407</v>
          </cell>
          <cell r="D555">
            <v>10</v>
          </cell>
          <cell r="E555" t="str">
            <v/>
          </cell>
        </row>
        <row r="556">
          <cell r="A556" t="str">
            <v>LWZ 033-2</v>
          </cell>
          <cell r="B556" t="str">
            <v>C</v>
          </cell>
          <cell r="C556">
            <v>407</v>
          </cell>
          <cell r="D556">
            <v>10</v>
          </cell>
          <cell r="E556" t="str">
            <v/>
          </cell>
        </row>
        <row r="557">
          <cell r="A557" t="str">
            <v>LWZ 034</v>
          </cell>
          <cell r="B557" t="str">
            <v>C</v>
          </cell>
          <cell r="C557">
            <v>374</v>
          </cell>
          <cell r="D557">
            <v>10</v>
          </cell>
          <cell r="E557" t="str">
            <v/>
          </cell>
        </row>
        <row r="558">
          <cell r="A558" t="str">
            <v>LWZ 035</v>
          </cell>
          <cell r="B558" t="str">
            <v>C</v>
          </cell>
          <cell r="C558">
            <v>552</v>
          </cell>
          <cell r="D558">
            <v>10</v>
          </cell>
          <cell r="E558" t="str">
            <v/>
          </cell>
        </row>
        <row r="559">
          <cell r="A559" t="str">
            <v>LWZ 036</v>
          </cell>
          <cell r="B559" t="str">
            <v>C</v>
          </cell>
          <cell r="C559">
            <v>577</v>
          </cell>
          <cell r="D559">
            <v>10</v>
          </cell>
          <cell r="E559" t="str">
            <v/>
          </cell>
        </row>
        <row r="560">
          <cell r="A560" t="str">
            <v>LWZ 037</v>
          </cell>
          <cell r="B560" t="str">
            <v>C</v>
          </cell>
          <cell r="C560">
            <v>42.9</v>
          </cell>
          <cell r="D560">
            <v>10</v>
          </cell>
          <cell r="E560" t="str">
            <v/>
          </cell>
        </row>
        <row r="561">
          <cell r="A561" t="str">
            <v>LWZ 038</v>
          </cell>
          <cell r="B561" t="str">
            <v>C</v>
          </cell>
          <cell r="C561">
            <v>633</v>
          </cell>
          <cell r="D561">
            <v>10</v>
          </cell>
          <cell r="E561" t="str">
            <v/>
          </cell>
        </row>
        <row r="562">
          <cell r="A562" t="str">
            <v>LWZ 039</v>
          </cell>
          <cell r="B562" t="str">
            <v>C</v>
          </cell>
          <cell r="C562">
            <v>669</v>
          </cell>
          <cell r="D562">
            <v>10</v>
          </cell>
          <cell r="E562" t="str">
            <v/>
          </cell>
        </row>
        <row r="563">
          <cell r="A563" t="str">
            <v>LWZ 040</v>
          </cell>
          <cell r="B563" t="str">
            <v>C</v>
          </cell>
          <cell r="C563">
            <v>40.300000000000004</v>
          </cell>
          <cell r="D563">
            <v>10</v>
          </cell>
          <cell r="E563" t="str">
            <v/>
          </cell>
        </row>
        <row r="564">
          <cell r="A564" t="str">
            <v>LWZ 041</v>
          </cell>
          <cell r="B564" t="str">
            <v>C</v>
          </cell>
          <cell r="C564">
            <v>480</v>
          </cell>
          <cell r="D564">
            <v>10</v>
          </cell>
          <cell r="E564" t="str">
            <v/>
          </cell>
        </row>
        <row r="565">
          <cell r="A565" t="str">
            <v>LWZ 046</v>
          </cell>
          <cell r="B565" t="str">
            <v>E</v>
          </cell>
          <cell r="C565">
            <v>615</v>
          </cell>
          <cell r="D565">
            <v>10</v>
          </cell>
          <cell r="E565" t="str">
            <v/>
          </cell>
        </row>
        <row r="566">
          <cell r="A566" t="str">
            <v>LWZ 047</v>
          </cell>
          <cell r="B566" t="str">
            <v>E</v>
          </cell>
          <cell r="C566">
            <v>151</v>
          </cell>
          <cell r="D566">
            <v>10</v>
          </cell>
          <cell r="E566" t="str">
            <v/>
          </cell>
        </row>
        <row r="567">
          <cell r="A567" t="str">
            <v>LWZ 051</v>
          </cell>
          <cell r="B567" t="str">
            <v>E</v>
          </cell>
          <cell r="C567">
            <v>280</v>
          </cell>
          <cell r="D567">
            <v>10</v>
          </cell>
          <cell r="E567" t="str">
            <v/>
          </cell>
        </row>
        <row r="568">
          <cell r="A568" t="str">
            <v>LWZ 070</v>
          </cell>
          <cell r="B568" t="str">
            <v>E</v>
          </cell>
          <cell r="C568">
            <v>434</v>
          </cell>
          <cell r="D568">
            <v>10</v>
          </cell>
          <cell r="E568" t="str">
            <v/>
          </cell>
        </row>
        <row r="569">
          <cell r="A569" t="str">
            <v>LWZ 071</v>
          </cell>
          <cell r="B569" t="str">
            <v>E</v>
          </cell>
          <cell r="C569">
            <v>747</v>
          </cell>
          <cell r="D569">
            <v>10</v>
          </cell>
          <cell r="E569" t="str">
            <v/>
          </cell>
        </row>
        <row r="570">
          <cell r="A570" t="str">
            <v>LWZ 073</v>
          </cell>
          <cell r="B570" t="str">
            <v>E</v>
          </cell>
          <cell r="C570">
            <v>208</v>
          </cell>
          <cell r="D570">
            <v>10</v>
          </cell>
          <cell r="E570" t="str">
            <v/>
          </cell>
        </row>
        <row r="571">
          <cell r="A571" t="str">
            <v>LWZ 074</v>
          </cell>
          <cell r="B571" t="str">
            <v>E</v>
          </cell>
          <cell r="C571">
            <v>298</v>
          </cell>
          <cell r="D571">
            <v>10</v>
          </cell>
          <cell r="E571" t="str">
            <v/>
          </cell>
        </row>
        <row r="572">
          <cell r="A572" t="str">
            <v>LWZ 075</v>
          </cell>
          <cell r="B572" t="str">
            <v>C</v>
          </cell>
          <cell r="C572">
            <v>1410</v>
          </cell>
          <cell r="D572">
            <v>10</v>
          </cell>
          <cell r="E572" t="str">
            <v/>
          </cell>
        </row>
        <row r="573">
          <cell r="A573" t="str">
            <v>LWZ 077-1</v>
          </cell>
          <cell r="B573" t="str">
            <v>E</v>
          </cell>
          <cell r="C573">
            <v>5590</v>
          </cell>
          <cell r="D573">
            <v>10</v>
          </cell>
          <cell r="E573" t="str">
            <v/>
          </cell>
        </row>
        <row r="574">
          <cell r="A574" t="str">
            <v>LWZ 078</v>
          </cell>
          <cell r="B574" t="str">
            <v>C</v>
          </cell>
          <cell r="C574">
            <v>765</v>
          </cell>
          <cell r="D574">
            <v>10</v>
          </cell>
          <cell r="E574" t="str">
            <v/>
          </cell>
          <cell r="F574">
            <v>0</v>
          </cell>
        </row>
        <row r="575">
          <cell r="A575" t="str">
            <v>LWZ 079</v>
          </cell>
          <cell r="B575" t="str">
            <v>A</v>
          </cell>
          <cell r="C575">
            <v>171</v>
          </cell>
          <cell r="D575">
            <v>10</v>
          </cell>
          <cell r="E575" t="str">
            <v/>
          </cell>
          <cell r="F575">
            <v>0</v>
          </cell>
        </row>
        <row r="576">
          <cell r="A576" t="str">
            <v>LWZ 080</v>
          </cell>
          <cell r="B576" t="str">
            <v>C</v>
          </cell>
          <cell r="C576">
            <v>1490</v>
          </cell>
          <cell r="D576">
            <v>10</v>
          </cell>
          <cell r="E576" t="str">
            <v/>
          </cell>
        </row>
        <row r="577">
          <cell r="A577" t="str">
            <v>LWZ 081</v>
          </cell>
          <cell r="B577" t="str">
            <v>C</v>
          </cell>
          <cell r="C577">
            <v>1410</v>
          </cell>
          <cell r="D577">
            <v>10</v>
          </cell>
          <cell r="E577" t="str">
            <v/>
          </cell>
        </row>
        <row r="578">
          <cell r="A578" t="str">
            <v>LWZ 082</v>
          </cell>
          <cell r="B578" t="str">
            <v>C</v>
          </cell>
          <cell r="C578">
            <v>1530</v>
          </cell>
          <cell r="D578">
            <v>10</v>
          </cell>
          <cell r="E578" t="str">
            <v/>
          </cell>
        </row>
        <row r="579">
          <cell r="A579" t="str">
            <v>LWZ 083</v>
          </cell>
          <cell r="B579" t="str">
            <v>C</v>
          </cell>
          <cell r="C579">
            <v>1410</v>
          </cell>
          <cell r="D579">
            <v>10</v>
          </cell>
          <cell r="E579" t="str">
            <v/>
          </cell>
        </row>
        <row r="580">
          <cell r="A580" t="str">
            <v>LWZ 084</v>
          </cell>
          <cell r="B580" t="str">
            <v>C</v>
          </cell>
          <cell r="C580">
            <v>1500</v>
          </cell>
          <cell r="D580">
            <v>10</v>
          </cell>
          <cell r="E580" t="str">
            <v/>
          </cell>
        </row>
        <row r="581">
          <cell r="A581" t="str">
            <v>LWZ 085</v>
          </cell>
          <cell r="B581" t="str">
            <v>C</v>
          </cell>
          <cell r="C581">
            <v>1410</v>
          </cell>
          <cell r="D581">
            <v>10</v>
          </cell>
          <cell r="E581" t="str">
            <v/>
          </cell>
        </row>
        <row r="582">
          <cell r="A582" t="str">
            <v>LWZ 086</v>
          </cell>
          <cell r="B582" t="str">
            <v>C</v>
          </cell>
          <cell r="C582">
            <v>732</v>
          </cell>
          <cell r="D582">
            <v>10</v>
          </cell>
          <cell r="E582" t="str">
            <v/>
          </cell>
          <cell r="F582">
            <v>0</v>
          </cell>
        </row>
        <row r="583">
          <cell r="A583" t="str">
            <v>LWZ 089</v>
          </cell>
          <cell r="B583" t="str">
            <v>E</v>
          </cell>
          <cell r="C583">
            <v>1150</v>
          </cell>
          <cell r="D583">
            <v>10</v>
          </cell>
          <cell r="E583" t="str">
            <v/>
          </cell>
        </row>
        <row r="584">
          <cell r="A584" t="str">
            <v>LWZ 093</v>
          </cell>
          <cell r="B584" t="str">
            <v>C</v>
          </cell>
          <cell r="C584">
            <v>170</v>
          </cell>
          <cell r="D584">
            <v>10</v>
          </cell>
          <cell r="E584" t="str">
            <v/>
          </cell>
        </row>
        <row r="585">
          <cell r="A585" t="str">
            <v>LWZ 118</v>
          </cell>
          <cell r="B585" t="str">
            <v>C</v>
          </cell>
          <cell r="C585" t="str">
            <v>on demand</v>
          </cell>
          <cell r="D585">
            <v>10</v>
          </cell>
          <cell r="E585" t="str">
            <v>Option Durchflusswächter 1/2 "</v>
          </cell>
          <cell r="F585">
            <v>0</v>
          </cell>
        </row>
        <row r="586">
          <cell r="A586" t="str">
            <v>LWZ 119</v>
          </cell>
          <cell r="B586" t="str">
            <v>C</v>
          </cell>
          <cell r="C586" t="str">
            <v>on demand</v>
          </cell>
          <cell r="D586">
            <v>10</v>
          </cell>
          <cell r="E586" t="str">
            <v>Option Durchflusswächter 3/4 "</v>
          </cell>
          <cell r="F586">
            <v>0</v>
          </cell>
        </row>
        <row r="587">
          <cell r="A587" t="str">
            <v>LWZ 120</v>
          </cell>
          <cell r="B587" t="str">
            <v>C</v>
          </cell>
          <cell r="C587" t="str">
            <v>on demand</v>
          </cell>
          <cell r="D587">
            <v>10</v>
          </cell>
          <cell r="E587" t="str">
            <v>Option Außenaufstellung</v>
          </cell>
          <cell r="F587">
            <v>0</v>
          </cell>
        </row>
        <row r="588">
          <cell r="A588" t="str">
            <v>LWZ 121</v>
          </cell>
          <cell r="B588" t="str">
            <v>C</v>
          </cell>
          <cell r="C588" t="str">
            <v>on demand</v>
          </cell>
          <cell r="D588">
            <v>10</v>
          </cell>
          <cell r="E588" t="str">
            <v>Option Außenaufstellung</v>
          </cell>
          <cell r="F588">
            <v>0</v>
          </cell>
        </row>
        <row r="589">
          <cell r="A589" t="str">
            <v>LWZ 122</v>
          </cell>
          <cell r="B589" t="str">
            <v>C</v>
          </cell>
          <cell r="C589" t="str">
            <v>on demand</v>
          </cell>
          <cell r="D589">
            <v>10</v>
          </cell>
          <cell r="E589" t="str">
            <v>Option Außenaufstellung</v>
          </cell>
          <cell r="F589">
            <v>0</v>
          </cell>
        </row>
        <row r="590">
          <cell r="A590" t="str">
            <v>LWZ 123</v>
          </cell>
          <cell r="B590" t="str">
            <v>C</v>
          </cell>
          <cell r="C590" t="str">
            <v>on demand</v>
          </cell>
          <cell r="D590">
            <v>10</v>
          </cell>
          <cell r="E590" t="str">
            <v>Option Außenaufstellung</v>
          </cell>
          <cell r="F590">
            <v>0</v>
          </cell>
        </row>
        <row r="591">
          <cell r="A591" t="str">
            <v>LWZ 124</v>
          </cell>
          <cell r="B591" t="str">
            <v>C</v>
          </cell>
          <cell r="C591" t="str">
            <v>on demand</v>
          </cell>
          <cell r="D591">
            <v>10</v>
          </cell>
          <cell r="E591" t="str">
            <v>Option deionisiertes Wasser</v>
          </cell>
          <cell r="F591">
            <v>0</v>
          </cell>
        </row>
        <row r="592">
          <cell r="A592" t="str">
            <v>LWZ 125</v>
          </cell>
          <cell r="B592" t="str">
            <v>C</v>
          </cell>
          <cell r="C592" t="str">
            <v>on demand</v>
          </cell>
          <cell r="D592">
            <v>10</v>
          </cell>
          <cell r="E592" t="str">
            <v>Option deionisiertes Wasser</v>
          </cell>
          <cell r="F592">
            <v>0</v>
          </cell>
        </row>
        <row r="593">
          <cell r="A593" t="str">
            <v>LWZ 126</v>
          </cell>
          <cell r="B593" t="str">
            <v>C</v>
          </cell>
          <cell r="C593" t="str">
            <v>on demand</v>
          </cell>
          <cell r="D593">
            <v>10</v>
          </cell>
          <cell r="E593" t="str">
            <v>Option Geräuschreduzierung</v>
          </cell>
          <cell r="F593">
            <v>0</v>
          </cell>
        </row>
        <row r="594">
          <cell r="A594" t="str">
            <v>LWZ 127</v>
          </cell>
          <cell r="B594" t="str">
            <v>C</v>
          </cell>
          <cell r="C594" t="str">
            <v>on demand</v>
          </cell>
          <cell r="D594">
            <v>10</v>
          </cell>
          <cell r="E594" t="str">
            <v>Option Geräuschreduzierung</v>
          </cell>
          <cell r="F594">
            <v>0</v>
          </cell>
        </row>
        <row r="595">
          <cell r="A595" t="str">
            <v>LWZ 128</v>
          </cell>
          <cell r="B595" t="str">
            <v>C</v>
          </cell>
          <cell r="C595" t="str">
            <v>on demand</v>
          </cell>
          <cell r="D595">
            <v>10</v>
          </cell>
          <cell r="E595" t="str">
            <v>Option Geräuschreduzierung</v>
          </cell>
          <cell r="F595">
            <v>0</v>
          </cell>
        </row>
        <row r="596">
          <cell r="A596" t="str">
            <v>LWZ 132</v>
          </cell>
          <cell r="B596" t="str">
            <v>C</v>
          </cell>
          <cell r="C596">
            <v>180</v>
          </cell>
          <cell r="D596">
            <v>10</v>
          </cell>
          <cell r="E596" t="str">
            <v>Set 2-fach Verteiler G 3/4" Variocool</v>
          </cell>
          <cell r="F596">
            <v>0</v>
          </cell>
        </row>
        <row r="597">
          <cell r="A597" t="str">
            <v>LWZ 133</v>
          </cell>
          <cell r="B597" t="str">
            <v>C</v>
          </cell>
          <cell r="C597">
            <v>410</v>
          </cell>
          <cell r="D597">
            <v>10</v>
          </cell>
          <cell r="E597" t="str">
            <v>Set 4-fach Verteiler G 3/4" Variocool</v>
          </cell>
          <cell r="F597">
            <v>0</v>
          </cell>
        </row>
        <row r="598">
          <cell r="A598" t="str">
            <v>LWZ 134</v>
          </cell>
          <cell r="B598" t="str">
            <v>C</v>
          </cell>
          <cell r="C598">
            <v>103.5</v>
          </cell>
          <cell r="D598">
            <v>10</v>
          </cell>
          <cell r="E598" t="str">
            <v/>
          </cell>
          <cell r="F598">
            <v>0</v>
          </cell>
        </row>
        <row r="599">
          <cell r="A599" t="str">
            <v>LWZ 1095</v>
          </cell>
          <cell r="B599" t="str">
            <v>C</v>
          </cell>
          <cell r="C599">
            <v>279</v>
          </cell>
          <cell r="D599">
            <v>10</v>
          </cell>
          <cell r="E599" t="str">
            <v>Option Heizung 1,5 kW</v>
          </cell>
          <cell r="F599">
            <v>1</v>
          </cell>
        </row>
        <row r="600">
          <cell r="A600" t="str">
            <v>LWZ 1100</v>
          </cell>
          <cell r="B600" t="str">
            <v>C</v>
          </cell>
          <cell r="C600">
            <v>402</v>
          </cell>
          <cell r="D600">
            <v>10</v>
          </cell>
          <cell r="E600" t="str">
            <v>Option Pumpe 3,2 bar; 37 L/min</v>
          </cell>
          <cell r="F600">
            <v>1</v>
          </cell>
        </row>
        <row r="601">
          <cell r="A601" t="str">
            <v>LWZ 1101</v>
          </cell>
          <cell r="B601" t="str">
            <v>C</v>
          </cell>
          <cell r="C601">
            <v>402</v>
          </cell>
          <cell r="D601">
            <v>10</v>
          </cell>
          <cell r="E601" t="str">
            <v>Option Pumpe 3,2 bar; 37 L/min</v>
          </cell>
          <cell r="F601">
            <v>1</v>
          </cell>
        </row>
        <row r="602">
          <cell r="A602" t="str">
            <v>LWZ 1102</v>
          </cell>
          <cell r="B602" t="str">
            <v>C</v>
          </cell>
          <cell r="C602">
            <v>474</v>
          </cell>
          <cell r="D602">
            <v>10</v>
          </cell>
          <cell r="E602" t="str">
            <v>Option Pumpe 4,8 bar; 37 L/min</v>
          </cell>
          <cell r="F602">
            <v>1</v>
          </cell>
        </row>
        <row r="603">
          <cell r="A603" t="str">
            <v>LWZ 1103</v>
          </cell>
          <cell r="B603" t="str">
            <v>C</v>
          </cell>
          <cell r="C603">
            <v>711</v>
          </cell>
          <cell r="D603">
            <v>10</v>
          </cell>
          <cell r="E603" t="str">
            <v>Option Pumpe 4,8 bar; 37 L/min</v>
          </cell>
          <cell r="F603">
            <v>1</v>
          </cell>
        </row>
        <row r="604">
          <cell r="A604" t="str">
            <v>LWZ 1104</v>
          </cell>
          <cell r="B604" t="str">
            <v>C</v>
          </cell>
          <cell r="C604">
            <v>711</v>
          </cell>
          <cell r="D604">
            <v>10</v>
          </cell>
          <cell r="E604" t="str">
            <v>Option Pumpe 4,8 bar; 37 L/min</v>
          </cell>
          <cell r="F604">
            <v>1</v>
          </cell>
        </row>
        <row r="605">
          <cell r="A605" t="str">
            <v>LWZ 2096</v>
          </cell>
          <cell r="B605" t="str">
            <v>C</v>
          </cell>
          <cell r="C605">
            <v>752</v>
          </cell>
          <cell r="D605">
            <v>10</v>
          </cell>
          <cell r="E605" t="str">
            <v>Option Heizung 4,5 kW</v>
          </cell>
          <cell r="F605">
            <v>3</v>
          </cell>
        </row>
        <row r="606">
          <cell r="A606" t="str">
            <v>LWZ 2097</v>
          </cell>
          <cell r="B606" t="str">
            <v>C</v>
          </cell>
          <cell r="C606">
            <v>886</v>
          </cell>
          <cell r="D606">
            <v>10</v>
          </cell>
          <cell r="E606" t="str">
            <v>Option Heizung 7 kW</v>
          </cell>
          <cell r="F606">
            <v>3</v>
          </cell>
        </row>
        <row r="607">
          <cell r="A607" t="str">
            <v>LWZ 2105</v>
          </cell>
          <cell r="B607" t="str">
            <v>C</v>
          </cell>
          <cell r="C607">
            <v>474</v>
          </cell>
          <cell r="D607">
            <v>10</v>
          </cell>
          <cell r="E607" t="str">
            <v>Option Pumpe 4,8 bar; 37 L/min</v>
          </cell>
          <cell r="F607">
            <v>3</v>
          </cell>
        </row>
        <row r="608">
          <cell r="A608" t="str">
            <v>LWZ 2106</v>
          </cell>
          <cell r="B608" t="str">
            <v>C</v>
          </cell>
          <cell r="C608">
            <v>618</v>
          </cell>
          <cell r="D608">
            <v>10</v>
          </cell>
          <cell r="E608" t="str">
            <v>Option Pumpe 5 bar; 60 L/min</v>
          </cell>
          <cell r="F608">
            <v>3</v>
          </cell>
        </row>
        <row r="609">
          <cell r="A609" t="str">
            <v>LZB 010</v>
          </cell>
          <cell r="B609" t="str">
            <v>A</v>
          </cell>
          <cell r="C609">
            <v>57.5</v>
          </cell>
          <cell r="D609">
            <v>11</v>
          </cell>
          <cell r="E609" t="str">
            <v/>
          </cell>
        </row>
        <row r="610">
          <cell r="A610" t="str">
            <v>LZB 102</v>
          </cell>
          <cell r="B610" t="str">
            <v>C</v>
          </cell>
          <cell r="C610">
            <v>400</v>
          </cell>
          <cell r="D610">
            <v>11</v>
          </cell>
          <cell r="E610" t="str">
            <v/>
          </cell>
        </row>
        <row r="611">
          <cell r="A611" t="str">
            <v>LZB 106</v>
          </cell>
          <cell r="B611" t="str">
            <v>A</v>
          </cell>
          <cell r="C611">
            <v>202</v>
          </cell>
          <cell r="D611">
            <v>11</v>
          </cell>
          <cell r="E611" t="str">
            <v/>
          </cell>
        </row>
        <row r="612">
          <cell r="A612" t="str">
            <v>LZB 107</v>
          </cell>
          <cell r="B612" t="str">
            <v>A</v>
          </cell>
          <cell r="C612">
            <v>161</v>
          </cell>
          <cell r="D612">
            <v>11</v>
          </cell>
          <cell r="E612" t="str">
            <v/>
          </cell>
        </row>
        <row r="613">
          <cell r="A613" t="str">
            <v>LZB 108</v>
          </cell>
          <cell r="B613" t="str">
            <v>C</v>
          </cell>
          <cell r="C613">
            <v>807</v>
          </cell>
          <cell r="D613">
            <v>11</v>
          </cell>
          <cell r="E613" t="str">
            <v/>
          </cell>
        </row>
        <row r="614">
          <cell r="A614" t="str">
            <v>LZB 109</v>
          </cell>
          <cell r="B614" t="str">
            <v>A</v>
          </cell>
          <cell r="C614">
            <v>110</v>
          </cell>
          <cell r="D614">
            <v>11</v>
          </cell>
          <cell r="E614" t="str">
            <v/>
          </cell>
        </row>
        <row r="615">
          <cell r="A615" t="str">
            <v>LZB 113</v>
          </cell>
          <cell r="B615" t="str">
            <v>C</v>
          </cell>
          <cell r="C615">
            <v>361</v>
          </cell>
          <cell r="D615">
            <v>11</v>
          </cell>
          <cell r="E615">
            <v>0</v>
          </cell>
        </row>
        <row r="616">
          <cell r="A616" t="str">
            <v>LZB 114</v>
          </cell>
          <cell r="B616" t="str">
            <v>C</v>
          </cell>
          <cell r="C616">
            <v>282</v>
          </cell>
          <cell r="D616">
            <v>11</v>
          </cell>
          <cell r="E616" t="str">
            <v/>
          </cell>
        </row>
        <row r="617">
          <cell r="A617" t="str">
            <v>LZB 116</v>
          </cell>
          <cell r="B617" t="str">
            <v>C</v>
          </cell>
          <cell r="C617">
            <v>352</v>
          </cell>
          <cell r="D617">
            <v>11</v>
          </cell>
          <cell r="E617" t="str">
            <v/>
          </cell>
        </row>
        <row r="618">
          <cell r="A618" t="str">
            <v>LZB 117</v>
          </cell>
          <cell r="B618" t="str">
            <v>C</v>
          </cell>
          <cell r="C618">
            <v>199</v>
          </cell>
          <cell r="D618">
            <v>11</v>
          </cell>
          <cell r="E618" t="str">
            <v/>
          </cell>
        </row>
        <row r="619">
          <cell r="A619" t="str">
            <v>LZB 119</v>
          </cell>
          <cell r="B619" t="str">
            <v>A</v>
          </cell>
          <cell r="C619">
            <v>169</v>
          </cell>
          <cell r="D619">
            <v>11</v>
          </cell>
          <cell r="E619" t="str">
            <v/>
          </cell>
        </row>
        <row r="620">
          <cell r="A620" t="str">
            <v>LZB 120</v>
          </cell>
          <cell r="B620" t="str">
            <v>A</v>
          </cell>
          <cell r="C620">
            <v>33.1</v>
          </cell>
          <cell r="D620">
            <v>11</v>
          </cell>
          <cell r="E620" t="str">
            <v/>
          </cell>
        </row>
        <row r="621">
          <cell r="A621" t="str">
            <v>LZB 121</v>
          </cell>
          <cell r="B621" t="str">
            <v>C</v>
          </cell>
          <cell r="C621">
            <v>273</v>
          </cell>
          <cell r="D621">
            <v>11</v>
          </cell>
          <cell r="E621" t="str">
            <v/>
          </cell>
        </row>
        <row r="622">
          <cell r="A622" t="str">
            <v>LZB 122</v>
          </cell>
          <cell r="B622" t="str">
            <v>C</v>
          </cell>
          <cell r="C622">
            <v>690</v>
          </cell>
          <cell r="D622">
            <v>11</v>
          </cell>
          <cell r="E622" t="str">
            <v/>
          </cell>
        </row>
        <row r="623">
          <cell r="A623" t="str">
            <v>LZB 123</v>
          </cell>
          <cell r="B623" t="str">
            <v>A</v>
          </cell>
          <cell r="C623">
            <v>117</v>
          </cell>
          <cell r="D623">
            <v>11</v>
          </cell>
          <cell r="E623" t="str">
            <v/>
          </cell>
        </row>
        <row r="624">
          <cell r="A624" t="str">
            <v>LZB 126</v>
          </cell>
          <cell r="B624" t="str">
            <v>C</v>
          </cell>
          <cell r="C624">
            <v>86</v>
          </cell>
          <cell r="D624">
            <v>11</v>
          </cell>
          <cell r="E624" t="str">
            <v/>
          </cell>
        </row>
        <row r="625">
          <cell r="A625" t="str">
            <v>LZB 127</v>
          </cell>
          <cell r="B625" t="str">
            <v>C</v>
          </cell>
          <cell r="C625">
            <v>606</v>
          </cell>
          <cell r="D625">
            <v>11</v>
          </cell>
          <cell r="E625" t="str">
            <v/>
          </cell>
        </row>
        <row r="626">
          <cell r="A626" t="str">
            <v>LZB 128</v>
          </cell>
          <cell r="B626" t="str">
            <v>C</v>
          </cell>
          <cell r="C626">
            <v>361</v>
          </cell>
          <cell r="D626">
            <v>11</v>
          </cell>
          <cell r="E626" t="str">
            <v/>
          </cell>
        </row>
        <row r="627">
          <cell r="A627" t="str">
            <v>LZB 129</v>
          </cell>
          <cell r="B627" t="str">
            <v>A</v>
          </cell>
          <cell r="C627">
            <v>117</v>
          </cell>
          <cell r="D627">
            <v>11</v>
          </cell>
          <cell r="E627">
            <v>0</v>
          </cell>
        </row>
        <row r="628">
          <cell r="A628" t="str">
            <v>LZB 202</v>
          </cell>
          <cell r="B628" t="str">
            <v>C</v>
          </cell>
          <cell r="C628">
            <v>752</v>
          </cell>
          <cell r="D628">
            <v>11</v>
          </cell>
          <cell r="E628" t="str">
            <v/>
          </cell>
        </row>
        <row r="629">
          <cell r="A629" t="str">
            <v>LZB 206</v>
          </cell>
          <cell r="B629" t="str">
            <v>A</v>
          </cell>
          <cell r="C629">
            <v>380</v>
          </cell>
          <cell r="D629">
            <v>11</v>
          </cell>
          <cell r="E629" t="str">
            <v/>
          </cell>
        </row>
        <row r="630">
          <cell r="A630" t="str">
            <v>LZB 207</v>
          </cell>
          <cell r="B630" t="str">
            <v>A</v>
          </cell>
          <cell r="C630">
            <v>303</v>
          </cell>
          <cell r="D630">
            <v>11</v>
          </cell>
          <cell r="E630" t="str">
            <v/>
          </cell>
        </row>
        <row r="631">
          <cell r="A631" t="str">
            <v>LZB 208</v>
          </cell>
          <cell r="B631" t="str">
            <v>C</v>
          </cell>
          <cell r="C631">
            <v>1520</v>
          </cell>
          <cell r="D631">
            <v>11</v>
          </cell>
          <cell r="E631" t="str">
            <v/>
          </cell>
        </row>
        <row r="632">
          <cell r="A632" t="str">
            <v>LZB 209</v>
          </cell>
          <cell r="B632" t="str">
            <v>A</v>
          </cell>
          <cell r="C632">
            <v>207</v>
          </cell>
          <cell r="D632">
            <v>11</v>
          </cell>
          <cell r="E632" t="str">
            <v/>
          </cell>
        </row>
        <row r="633">
          <cell r="A633" t="str">
            <v>LZB 213</v>
          </cell>
          <cell r="B633" t="str">
            <v>C</v>
          </cell>
          <cell r="C633">
            <v>679</v>
          </cell>
          <cell r="D633">
            <v>11</v>
          </cell>
          <cell r="E633">
            <v>0</v>
          </cell>
        </row>
        <row r="634">
          <cell r="A634" t="str">
            <v>LZB 214</v>
          </cell>
          <cell r="B634" t="str">
            <v>C</v>
          </cell>
          <cell r="C634">
            <v>531</v>
          </cell>
          <cell r="D634">
            <v>11</v>
          </cell>
          <cell r="E634" t="str">
            <v/>
          </cell>
        </row>
        <row r="635">
          <cell r="A635" t="str">
            <v>LZB 216</v>
          </cell>
          <cell r="B635" t="str">
            <v>C</v>
          </cell>
          <cell r="C635">
            <v>662</v>
          </cell>
          <cell r="D635">
            <v>11</v>
          </cell>
          <cell r="E635" t="str">
            <v/>
          </cell>
        </row>
        <row r="636">
          <cell r="A636" t="str">
            <v>LZB 217</v>
          </cell>
          <cell r="B636" t="str">
            <v>C</v>
          </cell>
          <cell r="C636">
            <v>375</v>
          </cell>
          <cell r="D636">
            <v>11</v>
          </cell>
          <cell r="E636" t="str">
            <v/>
          </cell>
        </row>
        <row r="637">
          <cell r="A637" t="str">
            <v>LZB 219</v>
          </cell>
          <cell r="B637" t="str">
            <v>A</v>
          </cell>
          <cell r="C637">
            <v>318</v>
          </cell>
          <cell r="D637">
            <v>11</v>
          </cell>
          <cell r="E637" t="str">
            <v/>
          </cell>
        </row>
        <row r="638">
          <cell r="A638" t="str">
            <v>LZB 220</v>
          </cell>
          <cell r="B638" t="str">
            <v>A</v>
          </cell>
          <cell r="C638">
            <v>62.300000000000004</v>
          </cell>
          <cell r="D638">
            <v>11</v>
          </cell>
          <cell r="E638" t="str">
            <v/>
          </cell>
        </row>
        <row r="639">
          <cell r="A639" t="str">
            <v>LZB 221</v>
          </cell>
          <cell r="B639" t="str">
            <v>C</v>
          </cell>
          <cell r="C639">
            <v>514</v>
          </cell>
          <cell r="D639">
            <v>11</v>
          </cell>
          <cell r="E639" t="str">
            <v/>
          </cell>
        </row>
        <row r="640">
          <cell r="A640" t="str">
            <v>LZB 222</v>
          </cell>
          <cell r="B640" t="str">
            <v>C</v>
          </cell>
          <cell r="C640">
            <v>1300</v>
          </cell>
          <cell r="D640">
            <v>11</v>
          </cell>
          <cell r="E640" t="str">
            <v/>
          </cell>
        </row>
        <row r="641">
          <cell r="A641" t="str">
            <v>LZB 227</v>
          </cell>
          <cell r="B641" t="str">
            <v>C</v>
          </cell>
          <cell r="C641">
            <v>1140</v>
          </cell>
          <cell r="D641">
            <v>11</v>
          </cell>
          <cell r="E641" t="str">
            <v/>
          </cell>
        </row>
        <row r="642">
          <cell r="A642" t="str">
            <v>LZB 228</v>
          </cell>
          <cell r="B642" t="str">
            <v>C</v>
          </cell>
          <cell r="C642">
            <v>679</v>
          </cell>
          <cell r="D642">
            <v>11</v>
          </cell>
          <cell r="E642" t="str">
            <v/>
          </cell>
        </row>
        <row r="643">
          <cell r="A643" t="str">
            <v>LZB 302</v>
          </cell>
          <cell r="B643" t="str">
            <v>C</v>
          </cell>
          <cell r="C643">
            <v>1410</v>
          </cell>
          <cell r="D643">
            <v>11</v>
          </cell>
          <cell r="E643" t="str">
            <v/>
          </cell>
        </row>
        <row r="644">
          <cell r="A644" t="str">
            <v>LZB 306</v>
          </cell>
          <cell r="B644" t="str">
            <v>A</v>
          </cell>
          <cell r="C644">
            <v>712</v>
          </cell>
          <cell r="D644">
            <v>11</v>
          </cell>
          <cell r="E644" t="str">
            <v/>
          </cell>
        </row>
        <row r="645">
          <cell r="A645" t="str">
            <v>LZB 307</v>
          </cell>
          <cell r="B645" t="str">
            <v>A</v>
          </cell>
          <cell r="C645">
            <v>567</v>
          </cell>
          <cell r="D645">
            <v>11</v>
          </cell>
          <cell r="E645" t="str">
            <v/>
          </cell>
        </row>
        <row r="646">
          <cell r="A646" t="str">
            <v>LZB 308</v>
          </cell>
          <cell r="B646" t="str">
            <v>C</v>
          </cell>
          <cell r="C646">
            <v>2850</v>
          </cell>
          <cell r="D646">
            <v>11</v>
          </cell>
          <cell r="E646" t="str">
            <v/>
          </cell>
        </row>
        <row r="647">
          <cell r="A647" t="str">
            <v>LZB 309</v>
          </cell>
          <cell r="B647" t="str">
            <v>A</v>
          </cell>
          <cell r="C647">
            <v>388</v>
          </cell>
          <cell r="D647">
            <v>11</v>
          </cell>
          <cell r="E647" t="str">
            <v/>
          </cell>
        </row>
        <row r="648">
          <cell r="A648" t="str">
            <v>LZB 313</v>
          </cell>
          <cell r="B648" t="str">
            <v>C</v>
          </cell>
          <cell r="C648">
            <v>1280</v>
          </cell>
          <cell r="D648">
            <v>11</v>
          </cell>
          <cell r="E648" t="str">
            <v/>
          </cell>
        </row>
        <row r="649">
          <cell r="A649" t="str">
            <v>LZB 314</v>
          </cell>
          <cell r="B649" t="str">
            <v>C</v>
          </cell>
          <cell r="C649">
            <v>993</v>
          </cell>
          <cell r="D649">
            <v>11</v>
          </cell>
          <cell r="E649" t="str">
            <v/>
          </cell>
        </row>
        <row r="650">
          <cell r="A650" t="str">
            <v>LZB 316</v>
          </cell>
          <cell r="B650" t="str">
            <v>C</v>
          </cell>
          <cell r="C650">
            <v>1240</v>
          </cell>
          <cell r="D650">
            <v>11</v>
          </cell>
          <cell r="E650" t="str">
            <v/>
          </cell>
        </row>
        <row r="651">
          <cell r="A651" t="str">
            <v>LZB 317</v>
          </cell>
          <cell r="B651" t="str">
            <v>C</v>
          </cell>
          <cell r="C651">
            <v>701</v>
          </cell>
          <cell r="D651">
            <v>11</v>
          </cell>
          <cell r="E651" t="str">
            <v/>
          </cell>
        </row>
        <row r="652">
          <cell r="A652" t="str">
            <v>LZB 319</v>
          </cell>
          <cell r="B652" t="str">
            <v>A</v>
          </cell>
          <cell r="C652">
            <v>595</v>
          </cell>
          <cell r="D652">
            <v>11</v>
          </cell>
          <cell r="E652" t="str">
            <v/>
          </cell>
        </row>
        <row r="653">
          <cell r="A653" t="str">
            <v>LZB 320</v>
          </cell>
          <cell r="B653" t="str">
            <v>A</v>
          </cell>
          <cell r="C653">
            <v>117</v>
          </cell>
          <cell r="D653">
            <v>11</v>
          </cell>
          <cell r="E653" t="str">
            <v/>
          </cell>
        </row>
        <row r="654">
          <cell r="A654" t="str">
            <v>LZB 321</v>
          </cell>
          <cell r="B654" t="str">
            <v>C</v>
          </cell>
          <cell r="C654">
            <v>961</v>
          </cell>
          <cell r="D654">
            <v>11</v>
          </cell>
          <cell r="E654" t="str">
            <v/>
          </cell>
        </row>
        <row r="655">
          <cell r="A655" t="str">
            <v>LZB 322</v>
          </cell>
          <cell r="B655" t="str">
            <v>C</v>
          </cell>
          <cell r="C655">
            <v>2430</v>
          </cell>
          <cell r="D655">
            <v>11</v>
          </cell>
          <cell r="E655" t="str">
            <v/>
          </cell>
        </row>
        <row r="656">
          <cell r="A656" t="str">
            <v>LZB 327</v>
          </cell>
          <cell r="B656" t="str">
            <v>C</v>
          </cell>
          <cell r="C656">
            <v>2140</v>
          </cell>
          <cell r="D656">
            <v>11</v>
          </cell>
          <cell r="E656" t="str">
            <v/>
          </cell>
        </row>
        <row r="657">
          <cell r="A657" t="str">
            <v>LZB 328</v>
          </cell>
          <cell r="B657" t="str">
            <v>C</v>
          </cell>
          <cell r="C657">
            <v>1280</v>
          </cell>
          <cell r="D657">
            <v>11</v>
          </cell>
          <cell r="E657" t="str">
            <v/>
          </cell>
        </row>
        <row r="658">
          <cell r="A658" t="str">
            <v>LZB 429</v>
          </cell>
          <cell r="B658" t="str">
            <v>A</v>
          </cell>
          <cell r="C658">
            <v>33.300000000000004</v>
          </cell>
          <cell r="D658">
            <v>11</v>
          </cell>
          <cell r="E658" t="str">
            <v/>
          </cell>
        </row>
        <row r="659">
          <cell r="A659" t="str">
            <v>LZB 929</v>
          </cell>
          <cell r="B659" t="str">
            <v>A</v>
          </cell>
          <cell r="C659">
            <v>19.600000000000001</v>
          </cell>
          <cell r="D659">
            <v>11</v>
          </cell>
          <cell r="E659" t="str">
            <v/>
          </cell>
        </row>
        <row r="660">
          <cell r="A660" t="str">
            <v>LZM 040</v>
          </cell>
          <cell r="B660" t="str">
            <v>A</v>
          </cell>
          <cell r="C660">
            <v>191</v>
          </cell>
          <cell r="D660">
            <v>10</v>
          </cell>
          <cell r="E660" t="str">
            <v/>
          </cell>
        </row>
        <row r="661">
          <cell r="A661" t="str">
            <v>LZM 041</v>
          </cell>
          <cell r="B661" t="str">
            <v>A</v>
          </cell>
          <cell r="C661">
            <v>288</v>
          </cell>
          <cell r="D661">
            <v>10</v>
          </cell>
          <cell r="E661" t="str">
            <v/>
          </cell>
        </row>
        <row r="662">
          <cell r="A662" t="str">
            <v>LZM 042</v>
          </cell>
          <cell r="B662" t="str">
            <v>A</v>
          </cell>
          <cell r="C662">
            <v>385</v>
          </cell>
          <cell r="D662">
            <v>10</v>
          </cell>
          <cell r="E662" t="str">
            <v/>
          </cell>
        </row>
        <row r="663">
          <cell r="A663" t="str">
            <v>LZM 043</v>
          </cell>
          <cell r="B663" t="str">
            <v>A</v>
          </cell>
          <cell r="C663">
            <v>482</v>
          </cell>
          <cell r="D663">
            <v>10</v>
          </cell>
          <cell r="E663" t="str">
            <v/>
          </cell>
        </row>
        <row r="664">
          <cell r="A664" t="str">
            <v>LZM 044</v>
          </cell>
          <cell r="B664" t="str">
            <v>A</v>
          </cell>
          <cell r="C664">
            <v>150</v>
          </cell>
          <cell r="D664">
            <v>10</v>
          </cell>
          <cell r="E664" t="str">
            <v/>
          </cell>
        </row>
        <row r="665">
          <cell r="A665" t="str">
            <v>LZM 045</v>
          </cell>
          <cell r="B665" t="str">
            <v>A</v>
          </cell>
          <cell r="C665">
            <v>150</v>
          </cell>
          <cell r="D665">
            <v>10</v>
          </cell>
          <cell r="E665" t="str">
            <v/>
          </cell>
        </row>
        <row r="666">
          <cell r="A666" t="str">
            <v>LZM 046</v>
          </cell>
          <cell r="B666" t="str">
            <v>A</v>
          </cell>
          <cell r="C666">
            <v>237</v>
          </cell>
          <cell r="D666">
            <v>10</v>
          </cell>
          <cell r="E666" t="str">
            <v/>
          </cell>
        </row>
        <row r="667">
          <cell r="A667" t="str">
            <v>LZM 047</v>
          </cell>
          <cell r="B667" t="str">
            <v>A</v>
          </cell>
          <cell r="C667">
            <v>382</v>
          </cell>
          <cell r="D667">
            <v>10</v>
          </cell>
          <cell r="E667" t="str">
            <v/>
          </cell>
        </row>
        <row r="668">
          <cell r="A668" t="str">
            <v>LZM 048</v>
          </cell>
          <cell r="B668" t="str">
            <v>A</v>
          </cell>
          <cell r="C668">
            <v>525</v>
          </cell>
          <cell r="D668">
            <v>10</v>
          </cell>
          <cell r="E668" t="str">
            <v/>
          </cell>
        </row>
        <row r="669">
          <cell r="A669" t="str">
            <v>LZM 049</v>
          </cell>
          <cell r="B669" t="str">
            <v>A</v>
          </cell>
          <cell r="C669">
            <v>671</v>
          </cell>
          <cell r="D669">
            <v>10</v>
          </cell>
          <cell r="E669" t="str">
            <v/>
          </cell>
        </row>
        <row r="670">
          <cell r="A670" t="str">
            <v>LZM 052</v>
          </cell>
          <cell r="B670" t="str">
            <v>A</v>
          </cell>
          <cell r="C670">
            <v>188</v>
          </cell>
          <cell r="D670">
            <v>10</v>
          </cell>
          <cell r="E670" t="str">
            <v/>
          </cell>
        </row>
        <row r="671">
          <cell r="A671" t="str">
            <v>LZM 053</v>
          </cell>
          <cell r="B671" t="str">
            <v>A</v>
          </cell>
          <cell r="C671">
            <v>286</v>
          </cell>
          <cell r="D671">
            <v>10</v>
          </cell>
          <cell r="E671" t="str">
            <v/>
          </cell>
        </row>
        <row r="672">
          <cell r="A672" t="str">
            <v>LZM 054</v>
          </cell>
          <cell r="B672" t="str">
            <v>A</v>
          </cell>
          <cell r="C672">
            <v>382</v>
          </cell>
          <cell r="D672">
            <v>10</v>
          </cell>
          <cell r="E672" t="str">
            <v/>
          </cell>
        </row>
        <row r="673">
          <cell r="A673" t="str">
            <v>LZM 055</v>
          </cell>
          <cell r="B673" t="str">
            <v>A</v>
          </cell>
          <cell r="C673">
            <v>477</v>
          </cell>
          <cell r="D673">
            <v>10</v>
          </cell>
          <cell r="E673" t="str">
            <v/>
          </cell>
        </row>
        <row r="674">
          <cell r="A674" t="str">
            <v>LZM 056</v>
          </cell>
          <cell r="B674" t="str">
            <v>A</v>
          </cell>
          <cell r="C674">
            <v>203</v>
          </cell>
          <cell r="D674">
            <v>10</v>
          </cell>
          <cell r="E674" t="str">
            <v/>
          </cell>
        </row>
        <row r="675">
          <cell r="A675" t="str">
            <v>LZM 057</v>
          </cell>
          <cell r="B675" t="str">
            <v>A</v>
          </cell>
          <cell r="C675">
            <v>305</v>
          </cell>
          <cell r="D675">
            <v>10</v>
          </cell>
          <cell r="E675" t="str">
            <v/>
          </cell>
        </row>
        <row r="676">
          <cell r="A676" t="str">
            <v>LZM 058</v>
          </cell>
          <cell r="B676" t="str">
            <v>A</v>
          </cell>
          <cell r="C676">
            <v>407</v>
          </cell>
          <cell r="D676">
            <v>10</v>
          </cell>
          <cell r="E676" t="str">
            <v/>
          </cell>
        </row>
        <row r="677">
          <cell r="A677" t="str">
            <v>LZM 059</v>
          </cell>
          <cell r="B677" t="str">
            <v>A</v>
          </cell>
          <cell r="C677">
            <v>510</v>
          </cell>
          <cell r="D677">
            <v>10</v>
          </cell>
          <cell r="E677" t="str">
            <v/>
          </cell>
        </row>
        <row r="678">
          <cell r="A678" t="str">
            <v>LZM 075</v>
          </cell>
          <cell r="B678" t="str">
            <v>C</v>
          </cell>
          <cell r="C678">
            <v>391</v>
          </cell>
          <cell r="D678">
            <v>10</v>
          </cell>
          <cell r="E678" t="str">
            <v/>
          </cell>
        </row>
        <row r="679">
          <cell r="A679" t="str">
            <v>LZM 076</v>
          </cell>
          <cell r="B679" t="str">
            <v>C</v>
          </cell>
          <cell r="C679">
            <v>552</v>
          </cell>
          <cell r="D679">
            <v>10</v>
          </cell>
          <cell r="E679" t="str">
            <v/>
          </cell>
          <cell r="F679">
            <v>0</v>
          </cell>
        </row>
        <row r="680">
          <cell r="A680" t="str">
            <v>LZM 078</v>
          </cell>
          <cell r="B680" t="str">
            <v>C</v>
          </cell>
          <cell r="C680">
            <v>480</v>
          </cell>
          <cell r="D680">
            <v>10</v>
          </cell>
          <cell r="E680" t="str">
            <v/>
          </cell>
          <cell r="F680">
            <v>0</v>
          </cell>
        </row>
        <row r="681">
          <cell r="A681" t="str">
            <v>LZM 079</v>
          </cell>
          <cell r="B681" t="str">
            <v>C</v>
          </cell>
          <cell r="C681">
            <v>662</v>
          </cell>
          <cell r="D681">
            <v>10</v>
          </cell>
          <cell r="E681" t="str">
            <v/>
          </cell>
          <cell r="F681">
            <v>0</v>
          </cell>
        </row>
        <row r="682">
          <cell r="A682" t="str">
            <v>LZM 081</v>
          </cell>
          <cell r="B682" t="str">
            <v>E</v>
          </cell>
          <cell r="C682">
            <v>480</v>
          </cell>
          <cell r="D682">
            <v>10</v>
          </cell>
          <cell r="E682" t="str">
            <v/>
          </cell>
          <cell r="F682">
            <v>0</v>
          </cell>
        </row>
        <row r="683">
          <cell r="A683" t="str">
            <v>LZM 082</v>
          </cell>
          <cell r="B683" t="str">
            <v>E</v>
          </cell>
          <cell r="C683">
            <v>726</v>
          </cell>
          <cell r="D683">
            <v>10</v>
          </cell>
          <cell r="E683" t="str">
            <v/>
          </cell>
          <cell r="F683">
            <v>0</v>
          </cell>
        </row>
        <row r="684">
          <cell r="A684" t="str">
            <v>LZM 083</v>
          </cell>
          <cell r="B684" t="str">
            <v>E</v>
          </cell>
          <cell r="C684">
            <v>945</v>
          </cell>
          <cell r="D684">
            <v>10</v>
          </cell>
          <cell r="E684" t="str">
            <v/>
          </cell>
          <cell r="F684">
            <v>0</v>
          </cell>
        </row>
        <row r="685">
          <cell r="A685" t="str">
            <v>LZM 084</v>
          </cell>
          <cell r="B685" t="str">
            <v>E</v>
          </cell>
          <cell r="C685">
            <v>585</v>
          </cell>
          <cell r="D685">
            <v>10</v>
          </cell>
          <cell r="E685" t="str">
            <v/>
          </cell>
          <cell r="F685">
            <v>0</v>
          </cell>
        </row>
        <row r="686">
          <cell r="A686" t="str">
            <v>LZM 085</v>
          </cell>
          <cell r="B686" t="str">
            <v>E</v>
          </cell>
          <cell r="C686">
            <v>864</v>
          </cell>
          <cell r="D686">
            <v>10</v>
          </cell>
          <cell r="E686" t="str">
            <v/>
          </cell>
          <cell r="F686">
            <v>0</v>
          </cell>
        </row>
        <row r="687">
          <cell r="A687" t="str">
            <v>LZM 086</v>
          </cell>
          <cell r="B687" t="str">
            <v>E</v>
          </cell>
          <cell r="C687">
            <v>1160</v>
          </cell>
          <cell r="D687">
            <v>10</v>
          </cell>
          <cell r="E687" t="str">
            <v/>
          </cell>
          <cell r="F687">
            <v>0</v>
          </cell>
        </row>
        <row r="688">
          <cell r="A688" t="str">
            <v>LZM 087</v>
          </cell>
          <cell r="B688" t="str">
            <v>E</v>
          </cell>
          <cell r="C688">
            <v>364</v>
          </cell>
          <cell r="D688">
            <v>10</v>
          </cell>
          <cell r="E688" t="str">
            <v/>
          </cell>
          <cell r="F688">
            <v>0</v>
          </cell>
        </row>
        <row r="689">
          <cell r="A689" t="str">
            <v>LZM 088</v>
          </cell>
          <cell r="B689" t="str">
            <v>E</v>
          </cell>
          <cell r="C689">
            <v>492</v>
          </cell>
          <cell r="D689">
            <v>10</v>
          </cell>
          <cell r="E689" t="str">
            <v/>
          </cell>
          <cell r="F689">
            <v>0</v>
          </cell>
        </row>
        <row r="690">
          <cell r="A690" t="str">
            <v>LZM 089</v>
          </cell>
          <cell r="B690" t="str">
            <v>E</v>
          </cell>
          <cell r="C690">
            <v>736</v>
          </cell>
          <cell r="D690">
            <v>10</v>
          </cell>
          <cell r="E690" t="str">
            <v/>
          </cell>
          <cell r="F690">
            <v>0</v>
          </cell>
        </row>
        <row r="691">
          <cell r="A691" t="str">
            <v>LZM 091</v>
          </cell>
          <cell r="B691" t="str">
            <v>E</v>
          </cell>
          <cell r="C691">
            <v>480</v>
          </cell>
          <cell r="D691">
            <v>10</v>
          </cell>
          <cell r="E691" t="str">
            <v/>
          </cell>
        </row>
        <row r="692">
          <cell r="A692" t="str">
            <v>LZM 092</v>
          </cell>
          <cell r="B692" t="str">
            <v>E</v>
          </cell>
          <cell r="C692">
            <v>726</v>
          </cell>
          <cell r="D692">
            <v>10</v>
          </cell>
          <cell r="E692" t="str">
            <v/>
          </cell>
        </row>
        <row r="693">
          <cell r="A693" t="str">
            <v>LZM 093</v>
          </cell>
          <cell r="B693" t="str">
            <v>E</v>
          </cell>
          <cell r="C693">
            <v>945</v>
          </cell>
          <cell r="D693">
            <v>10</v>
          </cell>
          <cell r="E693" t="str">
            <v/>
          </cell>
        </row>
        <row r="694">
          <cell r="A694" t="str">
            <v>LZM 094</v>
          </cell>
          <cell r="B694" t="str">
            <v>E</v>
          </cell>
          <cell r="C694">
            <v>585</v>
          </cell>
          <cell r="D694">
            <v>10</v>
          </cell>
          <cell r="E694" t="str">
            <v/>
          </cell>
        </row>
        <row r="695">
          <cell r="A695" t="str">
            <v>LZM 095</v>
          </cell>
          <cell r="B695" t="str">
            <v>E</v>
          </cell>
          <cell r="C695">
            <v>864</v>
          </cell>
          <cell r="D695">
            <v>10</v>
          </cell>
          <cell r="E695" t="str">
            <v/>
          </cell>
        </row>
        <row r="696">
          <cell r="A696" t="str">
            <v>LZM 096</v>
          </cell>
          <cell r="B696" t="str">
            <v>E</v>
          </cell>
          <cell r="C696">
            <v>1160</v>
          </cell>
          <cell r="D696">
            <v>10</v>
          </cell>
          <cell r="E696" t="str">
            <v/>
          </cell>
        </row>
        <row r="697">
          <cell r="A697" t="str">
            <v>LZS 001</v>
          </cell>
          <cell r="B697" t="str">
            <v>A</v>
          </cell>
          <cell r="C697">
            <v>54.7</v>
          </cell>
          <cell r="D697">
            <v>10</v>
          </cell>
          <cell r="E697" t="str">
            <v/>
          </cell>
          <cell r="F697">
            <v>0</v>
          </cell>
        </row>
        <row r="698">
          <cell r="A698" t="str">
            <v>LZS 002</v>
          </cell>
          <cell r="B698" t="str">
            <v>A</v>
          </cell>
          <cell r="C698">
            <v>54.7</v>
          </cell>
          <cell r="D698">
            <v>10</v>
          </cell>
          <cell r="E698" t="str">
            <v/>
          </cell>
          <cell r="F698">
            <v>0</v>
          </cell>
        </row>
        <row r="699">
          <cell r="A699" t="str">
            <v>LZS 007</v>
          </cell>
          <cell r="B699" t="str">
            <v>A</v>
          </cell>
          <cell r="C699">
            <v>66.199999999999989</v>
          </cell>
          <cell r="D699">
            <v>10</v>
          </cell>
          <cell r="E699" t="str">
            <v/>
          </cell>
          <cell r="F699">
            <v>0</v>
          </cell>
        </row>
        <row r="700">
          <cell r="A700" t="str">
            <v>LZS 009</v>
          </cell>
          <cell r="B700" t="str">
            <v>A</v>
          </cell>
          <cell r="C700">
            <v>74</v>
          </cell>
          <cell r="D700">
            <v>10</v>
          </cell>
          <cell r="E700" t="str">
            <v/>
          </cell>
          <cell r="F700">
            <v>0</v>
          </cell>
        </row>
        <row r="701">
          <cell r="A701" t="str">
            <v>LZS 011</v>
          </cell>
          <cell r="B701" t="str">
            <v>A</v>
          </cell>
          <cell r="C701">
            <v>85.5</v>
          </cell>
          <cell r="D701">
            <v>10</v>
          </cell>
          <cell r="E701" t="str">
            <v/>
          </cell>
          <cell r="F701">
            <v>0</v>
          </cell>
        </row>
        <row r="702">
          <cell r="A702" t="str">
            <v>LZS 012</v>
          </cell>
          <cell r="B702" t="str">
            <v>A</v>
          </cell>
          <cell r="C702">
            <v>93.399999999999991</v>
          </cell>
          <cell r="D702">
            <v>10</v>
          </cell>
          <cell r="E702" t="str">
            <v/>
          </cell>
          <cell r="F702">
            <v>0</v>
          </cell>
        </row>
        <row r="703">
          <cell r="A703" t="str">
            <v>LZS 017</v>
          </cell>
          <cell r="B703" t="str">
            <v>A</v>
          </cell>
          <cell r="C703">
            <v>109</v>
          </cell>
          <cell r="D703">
            <v>10</v>
          </cell>
          <cell r="E703" t="str">
            <v/>
          </cell>
          <cell r="F703">
            <v>0</v>
          </cell>
        </row>
        <row r="704">
          <cell r="A704" t="str">
            <v>LZS 018</v>
          </cell>
          <cell r="B704" t="str">
            <v>A</v>
          </cell>
          <cell r="C704">
            <v>165</v>
          </cell>
          <cell r="D704">
            <v>10</v>
          </cell>
          <cell r="E704" t="str">
            <v/>
          </cell>
          <cell r="F704">
            <v>0</v>
          </cell>
        </row>
        <row r="705">
          <cell r="A705" t="str">
            <v>LZS 019</v>
          </cell>
          <cell r="B705" t="str">
            <v>A</v>
          </cell>
          <cell r="C705">
            <v>35.9</v>
          </cell>
          <cell r="D705">
            <v>10</v>
          </cell>
          <cell r="E705" t="str">
            <v/>
          </cell>
          <cell r="F705">
            <v>0</v>
          </cell>
        </row>
        <row r="706">
          <cell r="A706" t="str">
            <v>LZS 020</v>
          </cell>
          <cell r="B706" t="str">
            <v>A</v>
          </cell>
          <cell r="C706">
            <v>64.599999999999994</v>
          </cell>
          <cell r="D706">
            <v>10</v>
          </cell>
          <cell r="E706" t="str">
            <v/>
          </cell>
          <cell r="F706">
            <v>0</v>
          </cell>
        </row>
        <row r="707">
          <cell r="A707" t="str">
            <v>LZS 021</v>
          </cell>
          <cell r="B707" t="str">
            <v>A</v>
          </cell>
          <cell r="C707">
            <v>52.9</v>
          </cell>
          <cell r="D707">
            <v>10</v>
          </cell>
          <cell r="E707" t="str">
            <v/>
          </cell>
        </row>
        <row r="708">
          <cell r="A708" t="str">
            <v>LZS 022</v>
          </cell>
          <cell r="B708" t="str">
            <v>A</v>
          </cell>
          <cell r="C708">
            <v>68.099999999999994</v>
          </cell>
          <cell r="D708">
            <v>10</v>
          </cell>
          <cell r="E708" t="str">
            <v/>
          </cell>
        </row>
        <row r="709">
          <cell r="A709" t="str">
            <v>LZS 023</v>
          </cell>
          <cell r="B709" t="str">
            <v>A</v>
          </cell>
          <cell r="C709">
            <v>62.4</v>
          </cell>
          <cell r="D709">
            <v>10</v>
          </cell>
          <cell r="E709" t="str">
            <v/>
          </cell>
        </row>
        <row r="710">
          <cell r="A710" t="str">
            <v>RKJ 008</v>
          </cell>
          <cell r="B710" t="str">
            <v>A</v>
          </cell>
          <cell r="C710">
            <v>12.5</v>
          </cell>
          <cell r="D710">
            <v>10</v>
          </cell>
          <cell r="E710" t="str">
            <v/>
          </cell>
        </row>
        <row r="711">
          <cell r="A711" t="str">
            <v>RKJ 009</v>
          </cell>
          <cell r="B711" t="str">
            <v>C</v>
          </cell>
          <cell r="C711">
            <v>17.900000000000002</v>
          </cell>
          <cell r="D711">
            <v>10</v>
          </cell>
          <cell r="E711" t="str">
            <v/>
          </cell>
        </row>
        <row r="712">
          <cell r="A712" t="str">
            <v>RKJ 013</v>
          </cell>
          <cell r="B712" t="str">
            <v>C</v>
          </cell>
          <cell r="C712">
            <v>21</v>
          </cell>
          <cell r="D712">
            <v>10</v>
          </cell>
          <cell r="E712" t="str">
            <v/>
          </cell>
        </row>
        <row r="713">
          <cell r="A713" t="str">
            <v>RKJ 016</v>
          </cell>
          <cell r="B713" t="str">
            <v>A</v>
          </cell>
          <cell r="C713">
            <v>29</v>
          </cell>
          <cell r="D713">
            <v>10</v>
          </cell>
          <cell r="E713" t="str">
            <v/>
          </cell>
        </row>
        <row r="714">
          <cell r="A714" t="str">
            <v>RKJ 017</v>
          </cell>
          <cell r="B714" t="str">
            <v>C</v>
          </cell>
          <cell r="C714">
            <v>24.8</v>
          </cell>
          <cell r="D714">
            <v>10</v>
          </cell>
          <cell r="E714" t="str">
            <v/>
          </cell>
        </row>
        <row r="715">
          <cell r="A715" t="str">
            <v>RKJ 022</v>
          </cell>
          <cell r="B715" t="str">
            <v>A</v>
          </cell>
          <cell r="C715">
            <v>80.699999999999989</v>
          </cell>
          <cell r="D715">
            <v>10</v>
          </cell>
          <cell r="E715" t="str">
            <v/>
          </cell>
        </row>
        <row r="716">
          <cell r="A716" t="str">
            <v>RKJ 023</v>
          </cell>
          <cell r="B716" t="str">
            <v>A</v>
          </cell>
          <cell r="C716">
            <v>29</v>
          </cell>
          <cell r="D716">
            <v>10</v>
          </cell>
          <cell r="E716" t="str">
            <v/>
          </cell>
        </row>
        <row r="717">
          <cell r="A717" t="str">
            <v>RKJ 024</v>
          </cell>
          <cell r="B717" t="str">
            <v>A</v>
          </cell>
          <cell r="C717">
            <v>15.7</v>
          </cell>
          <cell r="D717">
            <v>10</v>
          </cell>
          <cell r="E717" t="str">
            <v/>
          </cell>
        </row>
        <row r="718">
          <cell r="A718" t="str">
            <v>RKJ 030</v>
          </cell>
          <cell r="B718" t="str">
            <v>A</v>
          </cell>
          <cell r="C718">
            <v>18.8</v>
          </cell>
          <cell r="D718">
            <v>10</v>
          </cell>
          <cell r="E718" t="str">
            <v/>
          </cell>
        </row>
        <row r="719">
          <cell r="A719" t="str">
            <v>RKJ 031</v>
          </cell>
          <cell r="B719" t="str">
            <v>A</v>
          </cell>
          <cell r="C719">
            <v>14.2</v>
          </cell>
          <cell r="D719">
            <v>10</v>
          </cell>
          <cell r="E719" t="str">
            <v/>
          </cell>
        </row>
        <row r="720">
          <cell r="A720" t="str">
            <v>RKJ 032</v>
          </cell>
          <cell r="B720" t="str">
            <v>A</v>
          </cell>
          <cell r="C720">
            <v>21.8</v>
          </cell>
          <cell r="D720">
            <v>10</v>
          </cell>
          <cell r="E720" t="str">
            <v/>
          </cell>
        </row>
        <row r="721">
          <cell r="A721" t="str">
            <v>RKJ 033</v>
          </cell>
          <cell r="B721" t="str">
            <v>A</v>
          </cell>
          <cell r="C721">
            <v>29</v>
          </cell>
          <cell r="D721">
            <v>10</v>
          </cell>
          <cell r="E721" t="str">
            <v/>
          </cell>
        </row>
        <row r="722">
          <cell r="A722" t="str">
            <v>RKJ 041</v>
          </cell>
          <cell r="B722" t="str">
            <v>A</v>
          </cell>
          <cell r="C722">
            <v>13.4</v>
          </cell>
          <cell r="D722">
            <v>10</v>
          </cell>
          <cell r="E722" t="str">
            <v/>
          </cell>
        </row>
        <row r="723">
          <cell r="A723" t="str">
            <v>RKJ 058</v>
          </cell>
          <cell r="B723" t="str">
            <v>A</v>
          </cell>
          <cell r="C723">
            <v>43.300000000000004</v>
          </cell>
          <cell r="D723">
            <v>10</v>
          </cell>
          <cell r="E723" t="str">
            <v/>
          </cell>
        </row>
        <row r="724">
          <cell r="A724" t="str">
            <v>RKJ 059</v>
          </cell>
          <cell r="B724" t="str">
            <v>A</v>
          </cell>
          <cell r="C724">
            <v>43.4</v>
          </cell>
          <cell r="D724">
            <v>10</v>
          </cell>
          <cell r="E724" t="str">
            <v/>
          </cell>
        </row>
        <row r="725">
          <cell r="A725" t="str">
            <v>RKJ 064</v>
          </cell>
          <cell r="B725" t="str">
            <v>A</v>
          </cell>
          <cell r="C725">
            <v>35.700000000000003</v>
          </cell>
          <cell r="D725">
            <v>10</v>
          </cell>
          <cell r="E725" t="str">
            <v/>
          </cell>
        </row>
        <row r="726">
          <cell r="A726" t="str">
            <v>RKJ 070</v>
          </cell>
          <cell r="B726" t="str">
            <v>A</v>
          </cell>
          <cell r="C726">
            <v>55.300000000000004</v>
          </cell>
          <cell r="D726">
            <v>10</v>
          </cell>
          <cell r="E726" t="str">
            <v/>
          </cell>
        </row>
        <row r="727">
          <cell r="A727" t="str">
            <v>RKJ 091</v>
          </cell>
          <cell r="B727" t="str">
            <v>A</v>
          </cell>
          <cell r="C727">
            <v>139</v>
          </cell>
          <cell r="D727">
            <v>10</v>
          </cell>
          <cell r="E727" t="str">
            <v/>
          </cell>
        </row>
        <row r="728">
          <cell r="A728" t="str">
            <v>RKJ 097</v>
          </cell>
          <cell r="B728" t="str">
            <v>A</v>
          </cell>
          <cell r="C728">
            <v>80.599999999999994</v>
          </cell>
          <cell r="D728">
            <v>14</v>
          </cell>
          <cell r="E728" t="str">
            <v/>
          </cell>
        </row>
        <row r="729">
          <cell r="A729" t="str">
            <v>RKJ 103</v>
          </cell>
          <cell r="B729" t="str">
            <v>A</v>
          </cell>
          <cell r="C729">
            <v>26.8</v>
          </cell>
          <cell r="D729">
            <v>10</v>
          </cell>
          <cell r="E729" t="str">
            <v/>
          </cell>
        </row>
        <row r="730">
          <cell r="A730" t="str">
            <v>RKJ 104</v>
          </cell>
          <cell r="B730" t="str">
            <v>A</v>
          </cell>
          <cell r="C730">
            <v>31.6</v>
          </cell>
          <cell r="D730">
            <v>10</v>
          </cell>
          <cell r="E730" t="str">
            <v/>
          </cell>
        </row>
        <row r="731">
          <cell r="A731" t="str">
            <v>RKJ 105</v>
          </cell>
          <cell r="B731" t="str">
            <v>A</v>
          </cell>
          <cell r="C731">
            <v>43.800000000000004</v>
          </cell>
          <cell r="D731">
            <v>10</v>
          </cell>
          <cell r="E731" t="str">
            <v/>
          </cell>
        </row>
        <row r="732">
          <cell r="A732" t="str">
            <v>RKJ 111</v>
          </cell>
          <cell r="B732" t="str">
            <v>A</v>
          </cell>
          <cell r="C732">
            <v>10.7</v>
          </cell>
          <cell r="D732">
            <v>10</v>
          </cell>
          <cell r="E732" t="str">
            <v/>
          </cell>
        </row>
        <row r="733">
          <cell r="A733" t="str">
            <v>RKJ 112</v>
          </cell>
          <cell r="B733" t="str">
            <v>A</v>
          </cell>
          <cell r="C733">
            <v>17.5</v>
          </cell>
          <cell r="D733">
            <v>10</v>
          </cell>
          <cell r="E733" t="str">
            <v/>
          </cell>
        </row>
        <row r="734">
          <cell r="A734" t="str">
            <v>SDI 001</v>
          </cell>
          <cell r="B734" t="str">
            <v>G</v>
          </cell>
          <cell r="C734">
            <v>718</v>
          </cell>
          <cell r="D734">
            <v>15</v>
          </cell>
          <cell r="E734" t="str">
            <v/>
          </cell>
          <cell r="F734">
            <v>0</v>
          </cell>
        </row>
        <row r="735">
          <cell r="A735" t="str">
            <v>SDI 002</v>
          </cell>
          <cell r="B735" t="str">
            <v>G</v>
          </cell>
          <cell r="C735">
            <v>838</v>
          </cell>
          <cell r="D735">
            <v>15</v>
          </cell>
          <cell r="E735" t="str">
            <v/>
          </cell>
          <cell r="F735">
            <v>0</v>
          </cell>
        </row>
        <row r="736">
          <cell r="A736" t="str">
            <v>SDI 003</v>
          </cell>
          <cell r="B736" t="str">
            <v>G</v>
          </cell>
          <cell r="C736">
            <v>1090</v>
          </cell>
          <cell r="D736">
            <v>15</v>
          </cell>
          <cell r="E736" t="str">
            <v/>
          </cell>
          <cell r="F736">
            <v>0</v>
          </cell>
        </row>
        <row r="737">
          <cell r="A737" t="str">
            <v>SDK 001</v>
          </cell>
          <cell r="B737" t="str">
            <v>G</v>
          </cell>
          <cell r="C737">
            <v>340</v>
          </cell>
          <cell r="D737">
            <v>15</v>
          </cell>
          <cell r="E737" t="str">
            <v/>
          </cell>
          <cell r="F737">
            <v>0</v>
          </cell>
        </row>
        <row r="738">
          <cell r="A738" t="str">
            <v>SDK 002</v>
          </cell>
          <cell r="B738" t="str">
            <v>G</v>
          </cell>
          <cell r="C738">
            <v>463</v>
          </cell>
          <cell r="D738">
            <v>15</v>
          </cell>
          <cell r="E738" t="str">
            <v/>
          </cell>
          <cell r="F738">
            <v>0</v>
          </cell>
        </row>
        <row r="739">
          <cell r="A739" t="str">
            <v>SDK 003</v>
          </cell>
          <cell r="B739" t="str">
            <v>G</v>
          </cell>
          <cell r="C739">
            <v>60.6</v>
          </cell>
          <cell r="D739">
            <v>15</v>
          </cell>
          <cell r="E739" t="str">
            <v/>
          </cell>
          <cell r="F739">
            <v>0</v>
          </cell>
        </row>
        <row r="740">
          <cell r="A740" t="str">
            <v>SDK 004</v>
          </cell>
          <cell r="B740" t="str">
            <v>G</v>
          </cell>
          <cell r="C740">
            <v>85.8</v>
          </cell>
          <cell r="D740">
            <v>15</v>
          </cell>
          <cell r="E740" t="str">
            <v/>
          </cell>
          <cell r="F740">
            <v>0</v>
          </cell>
        </row>
        <row r="741">
          <cell r="A741" t="str">
            <v>SDW 001</v>
          </cell>
          <cell r="B741" t="str">
            <v>G</v>
          </cell>
          <cell r="C741">
            <v>585</v>
          </cell>
          <cell r="D741">
            <v>15</v>
          </cell>
          <cell r="E741" t="str">
            <v/>
          </cell>
          <cell r="F741">
            <v>0</v>
          </cell>
        </row>
        <row r="742">
          <cell r="A742" t="str">
            <v>SDW 002</v>
          </cell>
          <cell r="B742" t="str">
            <v>G</v>
          </cell>
          <cell r="C742">
            <v>706</v>
          </cell>
          <cell r="D742">
            <v>15</v>
          </cell>
          <cell r="E742" t="str">
            <v/>
          </cell>
          <cell r="F742">
            <v>0</v>
          </cell>
        </row>
        <row r="743">
          <cell r="A743" t="str">
            <v>SDW 003</v>
          </cell>
          <cell r="B743" t="str">
            <v>G</v>
          </cell>
          <cell r="C743">
            <v>934</v>
          </cell>
          <cell r="D743">
            <v>15</v>
          </cell>
          <cell r="E743" t="str">
            <v/>
          </cell>
          <cell r="F743">
            <v>0</v>
          </cell>
        </row>
        <row r="744">
          <cell r="A744" t="str">
            <v>SMB 001</v>
          </cell>
          <cell r="B744" t="str">
            <v>G</v>
          </cell>
          <cell r="C744">
            <v>0</v>
          </cell>
          <cell r="D744">
            <v>15</v>
          </cell>
          <cell r="E744" t="str">
            <v/>
          </cell>
          <cell r="F744">
            <v>0</v>
          </cell>
        </row>
        <row r="745">
          <cell r="A745" t="str">
            <v>SMB 002</v>
          </cell>
          <cell r="B745" t="str">
            <v>G</v>
          </cell>
          <cell r="C745">
            <v>28.1</v>
          </cell>
          <cell r="D745">
            <v>15</v>
          </cell>
          <cell r="E745" t="str">
            <v/>
          </cell>
          <cell r="F745">
            <v>0</v>
          </cell>
        </row>
        <row r="746">
          <cell r="A746" t="str">
            <v>SMW 002</v>
          </cell>
          <cell r="B746" t="str">
            <v>G</v>
          </cell>
          <cell r="C746">
            <v>34.9</v>
          </cell>
          <cell r="D746">
            <v>15</v>
          </cell>
          <cell r="E746" t="str">
            <v/>
          </cell>
          <cell r="F746">
            <v>0</v>
          </cell>
        </row>
        <row r="747">
          <cell r="A747" t="str">
            <v>SMK 001</v>
          </cell>
          <cell r="B747" t="str">
            <v>G</v>
          </cell>
          <cell r="C747">
            <v>25.900000000000002</v>
          </cell>
          <cell r="D747">
            <v>15</v>
          </cell>
          <cell r="E747" t="str">
            <v/>
          </cell>
          <cell r="F747">
            <v>0</v>
          </cell>
        </row>
        <row r="748">
          <cell r="A748" t="str">
            <v>SMK 002</v>
          </cell>
          <cell r="B748" t="str">
            <v>G</v>
          </cell>
          <cell r="C748">
            <v>32.9</v>
          </cell>
          <cell r="D748">
            <v>15</v>
          </cell>
          <cell r="E748" t="str">
            <v/>
          </cell>
          <cell r="F748">
            <v>0</v>
          </cell>
        </row>
        <row r="749">
          <cell r="A749" t="str">
            <v>SMK 003</v>
          </cell>
          <cell r="B749" t="str">
            <v>G</v>
          </cell>
          <cell r="C749">
            <v>41</v>
          </cell>
          <cell r="D749">
            <v>15</v>
          </cell>
          <cell r="E749" t="str">
            <v/>
          </cell>
          <cell r="F749">
            <v>0</v>
          </cell>
        </row>
        <row r="750">
          <cell r="A750" t="str">
            <v>UD  085</v>
          </cell>
          <cell r="B750" t="str">
            <v>A</v>
          </cell>
          <cell r="C750">
            <v>452</v>
          </cell>
          <cell r="D750">
            <v>10</v>
          </cell>
          <cell r="E750" t="str">
            <v/>
          </cell>
        </row>
        <row r="751">
          <cell r="A751" t="str">
            <v>UD  125</v>
          </cell>
          <cell r="B751" t="str">
            <v>A</v>
          </cell>
          <cell r="C751">
            <v>547</v>
          </cell>
          <cell r="D751">
            <v>10</v>
          </cell>
          <cell r="E751" t="str">
            <v/>
          </cell>
        </row>
        <row r="752">
          <cell r="A752" t="str">
            <v>UD  253</v>
          </cell>
          <cell r="B752" t="str">
            <v>C</v>
          </cell>
          <cell r="C752">
            <v>430</v>
          </cell>
          <cell r="D752">
            <v>10</v>
          </cell>
          <cell r="E752" t="str">
            <v/>
          </cell>
        </row>
        <row r="753">
          <cell r="A753" t="str">
            <v>UD  260</v>
          </cell>
          <cell r="B753" t="str">
            <v>C</v>
          </cell>
          <cell r="C753">
            <v>264</v>
          </cell>
          <cell r="D753">
            <v>10</v>
          </cell>
          <cell r="E753" t="str">
            <v/>
          </cell>
        </row>
        <row r="754">
          <cell r="A754" t="str">
            <v>UD  437</v>
          </cell>
          <cell r="B754" t="str">
            <v>A</v>
          </cell>
          <cell r="C754">
            <v>279</v>
          </cell>
          <cell r="D754">
            <v>10</v>
          </cell>
          <cell r="E754" t="str">
            <v/>
          </cell>
        </row>
        <row r="755">
          <cell r="A755" t="str">
            <v>UD  566</v>
          </cell>
          <cell r="B755" t="str">
            <v>C</v>
          </cell>
          <cell r="C755">
            <v>318</v>
          </cell>
          <cell r="D755">
            <v>10</v>
          </cell>
          <cell r="E755" t="str">
            <v/>
          </cell>
        </row>
        <row r="756">
          <cell r="A756" t="str">
            <v>UD  660</v>
          </cell>
          <cell r="B756" t="str">
            <v>E</v>
          </cell>
          <cell r="C756">
            <v>63.5</v>
          </cell>
          <cell r="D756">
            <v>10</v>
          </cell>
          <cell r="E756" t="str">
            <v/>
          </cell>
        </row>
        <row r="757">
          <cell r="A757" t="str">
            <v>UD  663</v>
          </cell>
          <cell r="B757" t="str">
            <v>E</v>
          </cell>
          <cell r="C757">
            <v>92.6</v>
          </cell>
          <cell r="D757">
            <v>10</v>
          </cell>
          <cell r="E757" t="str">
            <v/>
          </cell>
        </row>
        <row r="758">
          <cell r="A758" t="str">
            <v>UE  020</v>
          </cell>
          <cell r="B758" t="str">
            <v>A</v>
          </cell>
          <cell r="C758">
            <v>117</v>
          </cell>
          <cell r="D758">
            <v>10</v>
          </cell>
          <cell r="E758" t="str">
            <v/>
          </cell>
        </row>
        <row r="759">
          <cell r="A759" t="str">
            <v>UE  022</v>
          </cell>
          <cell r="B759" t="str">
            <v>A</v>
          </cell>
          <cell r="C759">
            <v>117</v>
          </cell>
          <cell r="D759">
            <v>10</v>
          </cell>
          <cell r="E759" t="str">
            <v/>
          </cell>
        </row>
        <row r="760">
          <cell r="A760" t="str">
            <v>UE  023</v>
          </cell>
          <cell r="B760" t="str">
            <v>A</v>
          </cell>
          <cell r="C760">
            <v>117</v>
          </cell>
          <cell r="D760">
            <v>10</v>
          </cell>
          <cell r="E760" t="str">
            <v/>
          </cell>
        </row>
        <row r="761">
          <cell r="A761" t="str">
            <v>UE  028</v>
          </cell>
          <cell r="B761" t="str">
            <v>A</v>
          </cell>
          <cell r="C761">
            <v>369</v>
          </cell>
          <cell r="D761">
            <v>10</v>
          </cell>
          <cell r="E761" t="str">
            <v/>
          </cell>
        </row>
        <row r="762">
          <cell r="A762" t="str">
            <v>UE  029</v>
          </cell>
          <cell r="B762" t="str">
            <v>A</v>
          </cell>
          <cell r="C762">
            <v>199</v>
          </cell>
          <cell r="D762">
            <v>10</v>
          </cell>
          <cell r="E762" t="str">
            <v/>
          </cell>
        </row>
        <row r="763">
          <cell r="A763" t="str">
            <v>UE  030</v>
          </cell>
          <cell r="B763" t="str">
            <v>A</v>
          </cell>
          <cell r="C763">
            <v>209</v>
          </cell>
          <cell r="D763">
            <v>10</v>
          </cell>
          <cell r="E763" t="str">
            <v/>
          </cell>
        </row>
        <row r="764">
          <cell r="A764" t="str">
            <v>UE  031</v>
          </cell>
          <cell r="B764" t="str">
            <v>A</v>
          </cell>
          <cell r="C764">
            <v>209</v>
          </cell>
          <cell r="D764">
            <v>10</v>
          </cell>
          <cell r="E764" t="str">
            <v/>
          </cell>
        </row>
        <row r="765">
          <cell r="A765" t="str">
            <v>UE  032</v>
          </cell>
          <cell r="B765" t="str">
            <v>A</v>
          </cell>
          <cell r="C765">
            <v>199</v>
          </cell>
          <cell r="D765">
            <v>10</v>
          </cell>
          <cell r="E765" t="str">
            <v/>
          </cell>
        </row>
        <row r="766">
          <cell r="A766" t="str">
            <v>UE  033</v>
          </cell>
          <cell r="B766" t="str">
            <v>A</v>
          </cell>
          <cell r="C766">
            <v>179</v>
          </cell>
          <cell r="D766">
            <v>10</v>
          </cell>
          <cell r="E766" t="str">
            <v/>
          </cell>
        </row>
        <row r="767">
          <cell r="A767" t="str">
            <v>UE  034</v>
          </cell>
          <cell r="B767" t="str">
            <v>A</v>
          </cell>
          <cell r="C767">
            <v>179</v>
          </cell>
          <cell r="D767">
            <v>10</v>
          </cell>
          <cell r="E767" t="str">
            <v/>
          </cell>
        </row>
        <row r="768">
          <cell r="A768" t="str">
            <v>UE  035</v>
          </cell>
          <cell r="B768" t="str">
            <v>A</v>
          </cell>
          <cell r="C768">
            <v>179</v>
          </cell>
          <cell r="D768">
            <v>10</v>
          </cell>
          <cell r="E768" t="str">
            <v/>
          </cell>
        </row>
        <row r="769">
          <cell r="A769" t="str">
            <v>UE  036</v>
          </cell>
          <cell r="B769" t="str">
            <v>A</v>
          </cell>
          <cell r="C769">
            <v>179</v>
          </cell>
          <cell r="D769">
            <v>10</v>
          </cell>
          <cell r="E769" t="str">
            <v/>
          </cell>
        </row>
        <row r="770">
          <cell r="A770" t="str">
            <v>UE  037</v>
          </cell>
          <cell r="B770" t="str">
            <v>A</v>
          </cell>
          <cell r="C770">
            <v>17.5</v>
          </cell>
          <cell r="D770">
            <v>10</v>
          </cell>
          <cell r="E770" t="str">
            <v/>
          </cell>
        </row>
        <row r="771">
          <cell r="A771" t="str">
            <v>UE  038</v>
          </cell>
          <cell r="B771" t="str">
            <v>A</v>
          </cell>
          <cell r="C771">
            <v>57.4</v>
          </cell>
          <cell r="D771">
            <v>10</v>
          </cell>
          <cell r="E771" t="str">
            <v/>
          </cell>
        </row>
        <row r="772">
          <cell r="A772" t="str">
            <v>UE  039</v>
          </cell>
          <cell r="B772" t="str">
            <v>A</v>
          </cell>
          <cell r="C772">
            <v>17.5</v>
          </cell>
          <cell r="D772">
            <v>10</v>
          </cell>
          <cell r="E772" t="str">
            <v/>
          </cell>
          <cell r="F772">
            <v>0</v>
          </cell>
        </row>
        <row r="773">
          <cell r="A773" t="str">
            <v>UE  040</v>
          </cell>
          <cell r="B773" t="str">
            <v>A</v>
          </cell>
          <cell r="C773">
            <v>17.5</v>
          </cell>
          <cell r="D773">
            <v>10</v>
          </cell>
          <cell r="E773" t="str">
            <v/>
          </cell>
          <cell r="F773">
            <v>0</v>
          </cell>
        </row>
        <row r="774">
          <cell r="A774" t="str">
            <v>UE  041</v>
          </cell>
          <cell r="B774" t="str">
            <v>A</v>
          </cell>
          <cell r="C774">
            <v>17.5</v>
          </cell>
          <cell r="D774">
            <v>10</v>
          </cell>
          <cell r="E774" t="str">
            <v/>
          </cell>
        </row>
        <row r="775">
          <cell r="A775" t="str">
            <v>UE  042</v>
          </cell>
          <cell r="B775" t="str">
            <v>A</v>
          </cell>
          <cell r="C775">
            <v>17.5</v>
          </cell>
          <cell r="D775">
            <v>10</v>
          </cell>
          <cell r="E775" t="str">
            <v/>
          </cell>
        </row>
        <row r="776">
          <cell r="A776" t="str">
            <v>UE  043</v>
          </cell>
          <cell r="B776" t="str">
            <v>A</v>
          </cell>
          <cell r="C776">
            <v>17.5</v>
          </cell>
          <cell r="D776">
            <v>10</v>
          </cell>
          <cell r="E776" t="str">
            <v/>
          </cell>
        </row>
        <row r="777">
          <cell r="A777" t="str">
            <v>UE  045</v>
          </cell>
          <cell r="B777" t="str">
            <v>A</v>
          </cell>
          <cell r="C777">
            <v>17.5</v>
          </cell>
          <cell r="D777">
            <v>10</v>
          </cell>
          <cell r="E777" t="str">
            <v/>
          </cell>
        </row>
        <row r="778">
          <cell r="A778" t="str">
            <v>UE  046</v>
          </cell>
          <cell r="B778" t="str">
            <v>A</v>
          </cell>
          <cell r="C778">
            <v>17.5</v>
          </cell>
          <cell r="D778">
            <v>10</v>
          </cell>
          <cell r="E778" t="str">
            <v/>
          </cell>
        </row>
        <row r="779">
          <cell r="A779" t="str">
            <v>UE  047</v>
          </cell>
          <cell r="B779" t="str">
            <v>A</v>
          </cell>
          <cell r="C779">
            <v>17.5</v>
          </cell>
          <cell r="D779">
            <v>10</v>
          </cell>
          <cell r="E779" t="str">
            <v/>
          </cell>
        </row>
        <row r="780">
          <cell r="A780" t="str">
            <v>UE  048</v>
          </cell>
          <cell r="B780" t="str">
            <v>A</v>
          </cell>
          <cell r="C780">
            <v>17.5</v>
          </cell>
          <cell r="D780">
            <v>10</v>
          </cell>
          <cell r="E780" t="str">
            <v/>
          </cell>
        </row>
        <row r="781">
          <cell r="A781" t="str">
            <v>UG  066</v>
          </cell>
          <cell r="B781" t="str">
            <v>A</v>
          </cell>
          <cell r="C781">
            <v>305</v>
          </cell>
          <cell r="D781">
            <v>10</v>
          </cell>
          <cell r="E781" t="str">
            <v/>
          </cell>
        </row>
        <row r="782">
          <cell r="A782" t="str">
            <v>UG  067</v>
          </cell>
          <cell r="B782" t="str">
            <v>A</v>
          </cell>
          <cell r="C782">
            <v>305</v>
          </cell>
          <cell r="D782">
            <v>10</v>
          </cell>
          <cell r="E782" t="str">
            <v/>
          </cell>
        </row>
        <row r="783">
          <cell r="A783" t="str">
            <v>UG  068</v>
          </cell>
          <cell r="B783" t="str">
            <v>A</v>
          </cell>
          <cell r="C783">
            <v>305</v>
          </cell>
          <cell r="D783">
            <v>10</v>
          </cell>
          <cell r="E783" t="str">
            <v/>
          </cell>
        </row>
        <row r="784">
          <cell r="A784" t="str">
            <v>UG  069</v>
          </cell>
          <cell r="B784" t="str">
            <v>A</v>
          </cell>
          <cell r="C784">
            <v>305</v>
          </cell>
          <cell r="D784">
            <v>10</v>
          </cell>
          <cell r="E784" t="str">
            <v/>
          </cell>
        </row>
        <row r="785">
          <cell r="A785" t="str">
            <v>UG  070</v>
          </cell>
          <cell r="B785" t="str">
            <v>A</v>
          </cell>
          <cell r="C785">
            <v>271</v>
          </cell>
          <cell r="D785">
            <v>10</v>
          </cell>
          <cell r="E785" t="str">
            <v/>
          </cell>
        </row>
        <row r="786">
          <cell r="A786" t="str">
            <v>UG  071</v>
          </cell>
          <cell r="B786" t="str">
            <v>A</v>
          </cell>
          <cell r="C786">
            <v>271</v>
          </cell>
          <cell r="D786">
            <v>10</v>
          </cell>
          <cell r="E786" t="str">
            <v/>
          </cell>
        </row>
        <row r="787">
          <cell r="A787" t="str">
            <v>UG  072</v>
          </cell>
          <cell r="B787" t="str">
            <v>A</v>
          </cell>
          <cell r="C787">
            <v>271</v>
          </cell>
          <cell r="D787">
            <v>10</v>
          </cell>
          <cell r="E787" t="str">
            <v/>
          </cell>
        </row>
        <row r="788">
          <cell r="A788" t="str">
            <v>UG  073</v>
          </cell>
          <cell r="B788" t="str">
            <v>A</v>
          </cell>
          <cell r="C788">
            <v>271</v>
          </cell>
          <cell r="D788">
            <v>10</v>
          </cell>
          <cell r="E788" t="str">
            <v/>
          </cell>
        </row>
        <row r="789">
          <cell r="A789" t="str">
            <v>UG  074</v>
          </cell>
          <cell r="B789" t="str">
            <v>A</v>
          </cell>
          <cell r="C789">
            <v>271</v>
          </cell>
          <cell r="D789">
            <v>10</v>
          </cell>
          <cell r="E789" t="str">
            <v/>
          </cell>
        </row>
        <row r="790">
          <cell r="A790" t="str">
            <v>UG  075</v>
          </cell>
          <cell r="B790" t="str">
            <v>A</v>
          </cell>
          <cell r="C790">
            <v>271</v>
          </cell>
          <cell r="D790">
            <v>10</v>
          </cell>
          <cell r="E790" t="str">
            <v/>
          </cell>
        </row>
        <row r="791">
          <cell r="A791" t="str">
            <v>UG  076</v>
          </cell>
          <cell r="B791" t="str">
            <v>A</v>
          </cell>
          <cell r="C791">
            <v>274</v>
          </cell>
          <cell r="D791">
            <v>10</v>
          </cell>
          <cell r="E791" t="str">
            <v/>
          </cell>
        </row>
        <row r="792">
          <cell r="A792" t="str">
            <v>UG  077</v>
          </cell>
          <cell r="B792" t="str">
            <v>A</v>
          </cell>
          <cell r="C792">
            <v>260</v>
          </cell>
          <cell r="D792">
            <v>10</v>
          </cell>
          <cell r="E792" t="str">
            <v/>
          </cell>
        </row>
        <row r="793">
          <cell r="A793" t="str">
            <v>UG  085</v>
          </cell>
          <cell r="B793" t="str">
            <v>A</v>
          </cell>
          <cell r="C793">
            <v>326</v>
          </cell>
          <cell r="D793">
            <v>10</v>
          </cell>
          <cell r="E793" t="str">
            <v/>
          </cell>
        </row>
        <row r="794">
          <cell r="A794" t="str">
            <v>UG  086</v>
          </cell>
          <cell r="B794" t="str">
            <v>A</v>
          </cell>
          <cell r="C794">
            <v>258</v>
          </cell>
          <cell r="D794">
            <v>10</v>
          </cell>
          <cell r="E794" t="str">
            <v/>
          </cell>
        </row>
        <row r="795">
          <cell r="A795" t="str">
            <v>UG  087</v>
          </cell>
          <cell r="B795" t="str">
            <v>A</v>
          </cell>
          <cell r="C795">
            <v>258</v>
          </cell>
          <cell r="D795">
            <v>10</v>
          </cell>
          <cell r="E795" t="str">
            <v/>
          </cell>
        </row>
        <row r="796">
          <cell r="A796" t="str">
            <v>UG  088</v>
          </cell>
          <cell r="B796" t="str">
            <v>A</v>
          </cell>
          <cell r="C796">
            <v>298</v>
          </cell>
          <cell r="D796">
            <v>10</v>
          </cell>
          <cell r="E796" t="str">
            <v/>
          </cell>
          <cell r="F796">
            <v>0</v>
          </cell>
        </row>
        <row r="797">
          <cell r="A797" t="str">
            <v>UG  089</v>
          </cell>
          <cell r="B797" t="str">
            <v>A</v>
          </cell>
          <cell r="C797">
            <v>258</v>
          </cell>
          <cell r="D797">
            <v>10</v>
          </cell>
          <cell r="E797" t="str">
            <v/>
          </cell>
        </row>
        <row r="798">
          <cell r="A798" t="str">
            <v>UG  092</v>
          </cell>
          <cell r="B798" t="str">
            <v>A</v>
          </cell>
          <cell r="C798">
            <v>606</v>
          </cell>
          <cell r="D798">
            <v>10</v>
          </cell>
          <cell r="E798" t="str">
            <v/>
          </cell>
        </row>
        <row r="799">
          <cell r="A799" t="str">
            <v>UG  093</v>
          </cell>
          <cell r="B799" t="str">
            <v>A</v>
          </cell>
          <cell r="C799">
            <v>671</v>
          </cell>
          <cell r="D799">
            <v>10</v>
          </cell>
          <cell r="E799" t="str">
            <v/>
          </cell>
        </row>
        <row r="800">
          <cell r="A800" t="str">
            <v>UG  099</v>
          </cell>
          <cell r="B800" t="str">
            <v>A</v>
          </cell>
          <cell r="C800">
            <v>719</v>
          </cell>
          <cell r="D800">
            <v>10</v>
          </cell>
          <cell r="E800" t="str">
            <v/>
          </cell>
        </row>
        <row r="801">
          <cell r="A801" t="str">
            <v>UG  100</v>
          </cell>
          <cell r="B801" t="str">
            <v>A</v>
          </cell>
          <cell r="C801">
            <v>726</v>
          </cell>
          <cell r="D801">
            <v>10</v>
          </cell>
          <cell r="E801" t="str">
            <v/>
          </cell>
        </row>
        <row r="802">
          <cell r="A802" t="str">
            <v>UG  105</v>
          </cell>
          <cell r="B802" t="str">
            <v>A</v>
          </cell>
          <cell r="C802">
            <v>174</v>
          </cell>
          <cell r="D802">
            <v>10</v>
          </cell>
          <cell r="E802" t="str">
            <v/>
          </cell>
        </row>
        <row r="803">
          <cell r="A803" t="str">
            <v>UG  106</v>
          </cell>
          <cell r="B803" t="str">
            <v>A</v>
          </cell>
          <cell r="C803">
            <v>174</v>
          </cell>
          <cell r="D803">
            <v>10</v>
          </cell>
          <cell r="E803" t="str">
            <v/>
          </cell>
        </row>
        <row r="804">
          <cell r="A804" t="str">
            <v>UG  107</v>
          </cell>
          <cell r="B804" t="str">
            <v>A</v>
          </cell>
          <cell r="C804">
            <v>174</v>
          </cell>
          <cell r="D804">
            <v>10</v>
          </cell>
          <cell r="E804" t="str">
            <v/>
          </cell>
        </row>
        <row r="805">
          <cell r="A805" t="str">
            <v>UG  108</v>
          </cell>
          <cell r="B805" t="str">
            <v>A</v>
          </cell>
          <cell r="C805">
            <v>174</v>
          </cell>
          <cell r="D805">
            <v>10</v>
          </cell>
          <cell r="E805" t="str">
            <v/>
          </cell>
        </row>
        <row r="806">
          <cell r="A806" t="str">
            <v>UG  109</v>
          </cell>
          <cell r="B806" t="str">
            <v>A</v>
          </cell>
          <cell r="C806">
            <v>726</v>
          </cell>
          <cell r="D806">
            <v>10</v>
          </cell>
          <cell r="E806" t="str">
            <v/>
          </cell>
        </row>
        <row r="807">
          <cell r="A807" t="str">
            <v>UG  110</v>
          </cell>
          <cell r="B807" t="str">
            <v>A</v>
          </cell>
          <cell r="C807">
            <v>726</v>
          </cell>
          <cell r="D807">
            <v>10</v>
          </cell>
          <cell r="E807" t="str">
            <v/>
          </cell>
        </row>
        <row r="808">
          <cell r="A808" t="str">
            <v>UG  111</v>
          </cell>
          <cell r="B808" t="str">
            <v>A</v>
          </cell>
          <cell r="C808">
            <v>726</v>
          </cell>
          <cell r="D808">
            <v>10</v>
          </cell>
          <cell r="E808" t="str">
            <v/>
          </cell>
        </row>
        <row r="809">
          <cell r="A809" t="str">
            <v>UG  112</v>
          </cell>
          <cell r="B809" t="str">
            <v>A</v>
          </cell>
          <cell r="C809">
            <v>657</v>
          </cell>
          <cell r="D809">
            <v>10</v>
          </cell>
          <cell r="E809" t="str">
            <v/>
          </cell>
        </row>
        <row r="810">
          <cell r="A810" t="str">
            <v>UK  047</v>
          </cell>
          <cell r="B810" t="str">
            <v>A</v>
          </cell>
          <cell r="C810">
            <v>130</v>
          </cell>
          <cell r="D810">
            <v>10</v>
          </cell>
          <cell r="E810" t="str">
            <v/>
          </cell>
        </row>
        <row r="811">
          <cell r="A811" t="str">
            <v>UK  048</v>
          </cell>
          <cell r="B811" t="str">
            <v>A</v>
          </cell>
          <cell r="C811">
            <v>47.800000000000004</v>
          </cell>
          <cell r="D811">
            <v>10</v>
          </cell>
          <cell r="E811" t="str">
            <v/>
          </cell>
        </row>
        <row r="812">
          <cell r="A812" t="str">
            <v>UK  095</v>
          </cell>
          <cell r="B812" t="str">
            <v>A</v>
          </cell>
          <cell r="C812">
            <v>133</v>
          </cell>
          <cell r="D812">
            <v>10</v>
          </cell>
          <cell r="E812" t="str">
            <v/>
          </cell>
        </row>
        <row r="813">
          <cell r="A813" t="str">
            <v>UK  202</v>
          </cell>
          <cell r="B813" t="str">
            <v>A</v>
          </cell>
          <cell r="C813">
            <v>133</v>
          </cell>
          <cell r="D813">
            <v>10</v>
          </cell>
          <cell r="E813" t="str">
            <v/>
          </cell>
        </row>
        <row r="814">
          <cell r="A814" t="str">
            <v>UK  203</v>
          </cell>
          <cell r="B814" t="str">
            <v>A</v>
          </cell>
          <cell r="C814">
            <v>90.3</v>
          </cell>
          <cell r="D814">
            <v>10</v>
          </cell>
          <cell r="E814" t="str">
            <v/>
          </cell>
        </row>
        <row r="815">
          <cell r="A815" t="str">
            <v>UK  205</v>
          </cell>
          <cell r="B815" t="str">
            <v>C</v>
          </cell>
          <cell r="C815">
            <v>74.699999999999989</v>
          </cell>
          <cell r="D815">
            <v>10</v>
          </cell>
          <cell r="E815" t="str">
            <v/>
          </cell>
        </row>
        <row r="816">
          <cell r="A816" t="str">
            <v>UK  207</v>
          </cell>
          <cell r="B816" t="str">
            <v>C</v>
          </cell>
          <cell r="C816">
            <v>76.5</v>
          </cell>
          <cell r="D816">
            <v>10</v>
          </cell>
          <cell r="E816" t="str">
            <v/>
          </cell>
        </row>
        <row r="817">
          <cell r="A817" t="str">
            <v>UK  212</v>
          </cell>
          <cell r="B817" t="str">
            <v>A</v>
          </cell>
          <cell r="C817">
            <v>130</v>
          </cell>
          <cell r="D817">
            <v>10</v>
          </cell>
          <cell r="E817" t="str">
            <v/>
          </cell>
        </row>
        <row r="818">
          <cell r="A818" t="str">
            <v>UK  213</v>
          </cell>
          <cell r="B818" t="str">
            <v>A</v>
          </cell>
          <cell r="C818">
            <v>84.6</v>
          </cell>
          <cell r="D818">
            <v>10</v>
          </cell>
          <cell r="E818" t="str">
            <v/>
          </cell>
        </row>
        <row r="819">
          <cell r="A819" t="str">
            <v>UK  227</v>
          </cell>
          <cell r="B819" t="str">
            <v>A</v>
          </cell>
          <cell r="C819">
            <v>74.5</v>
          </cell>
          <cell r="D819">
            <v>10</v>
          </cell>
          <cell r="E819" t="str">
            <v/>
          </cell>
        </row>
        <row r="820">
          <cell r="A820" t="str">
            <v>UK  235</v>
          </cell>
          <cell r="B820" t="str">
            <v>A</v>
          </cell>
          <cell r="C820">
            <v>487</v>
          </cell>
          <cell r="D820">
            <v>10</v>
          </cell>
          <cell r="E820" t="str">
            <v/>
          </cell>
        </row>
        <row r="821">
          <cell r="A821" t="str">
            <v>UK  238</v>
          </cell>
          <cell r="B821" t="str">
            <v>A</v>
          </cell>
          <cell r="C821">
            <v>397</v>
          </cell>
          <cell r="D821">
            <v>10</v>
          </cell>
          <cell r="E821" t="str">
            <v/>
          </cell>
        </row>
        <row r="822">
          <cell r="A822" t="str">
            <v>UK  241</v>
          </cell>
          <cell r="B822" t="str">
            <v>A</v>
          </cell>
          <cell r="C822">
            <v>386</v>
          </cell>
          <cell r="D822">
            <v>10</v>
          </cell>
          <cell r="E822" t="str">
            <v/>
          </cell>
          <cell r="F822">
            <v>0</v>
          </cell>
        </row>
        <row r="823">
          <cell r="A823" t="str">
            <v>UK  246</v>
          </cell>
          <cell r="B823" t="str">
            <v>A</v>
          </cell>
          <cell r="C823">
            <v>150</v>
          </cell>
          <cell r="D823">
            <v>10</v>
          </cell>
          <cell r="E823" t="str">
            <v/>
          </cell>
          <cell r="F823">
            <v>0</v>
          </cell>
        </row>
        <row r="824">
          <cell r="A824" t="str">
            <v>UK  247</v>
          </cell>
          <cell r="B824" t="str">
            <v>A</v>
          </cell>
          <cell r="C824">
            <v>150</v>
          </cell>
          <cell r="D824">
            <v>10</v>
          </cell>
          <cell r="E824" t="str">
            <v/>
          </cell>
        </row>
        <row r="825">
          <cell r="A825" t="str">
            <v>UK  248</v>
          </cell>
          <cell r="B825" t="str">
            <v>C</v>
          </cell>
          <cell r="C825">
            <v>466</v>
          </cell>
          <cell r="D825">
            <v>10</v>
          </cell>
          <cell r="E825" t="str">
            <v/>
          </cell>
        </row>
        <row r="826">
          <cell r="A826" t="str">
            <v>UK  250</v>
          </cell>
          <cell r="B826" t="str">
            <v>C</v>
          </cell>
          <cell r="C826">
            <v>588</v>
          </cell>
          <cell r="D826">
            <v>10</v>
          </cell>
          <cell r="E826" t="str">
            <v/>
          </cell>
        </row>
        <row r="827">
          <cell r="A827" t="str">
            <v>UK  258</v>
          </cell>
          <cell r="B827" t="str">
            <v>C</v>
          </cell>
          <cell r="C827">
            <v>67.8</v>
          </cell>
          <cell r="D827">
            <v>10</v>
          </cell>
          <cell r="E827" t="str">
            <v/>
          </cell>
        </row>
        <row r="828">
          <cell r="A828" t="str">
            <v>UK  263</v>
          </cell>
          <cell r="B828" t="str">
            <v>C</v>
          </cell>
          <cell r="C828">
            <v>74.5</v>
          </cell>
          <cell r="D828">
            <v>10</v>
          </cell>
          <cell r="E828" t="str">
            <v/>
          </cell>
        </row>
        <row r="829">
          <cell r="A829" t="str">
            <v>UO  138</v>
          </cell>
          <cell r="B829" t="str">
            <v>F</v>
          </cell>
          <cell r="C829">
            <v>105</v>
          </cell>
          <cell r="D829">
            <v>10</v>
          </cell>
          <cell r="E829">
            <v>0</v>
          </cell>
        </row>
        <row r="830">
          <cell r="A830" t="str">
            <v>UO  139</v>
          </cell>
          <cell r="B830" t="str">
            <v>F</v>
          </cell>
          <cell r="C830">
            <v>105</v>
          </cell>
          <cell r="D830">
            <v>10</v>
          </cell>
          <cell r="E830">
            <v>0</v>
          </cell>
        </row>
        <row r="831">
          <cell r="A831" t="str">
            <v>UO  140</v>
          </cell>
          <cell r="B831" t="str">
            <v>F</v>
          </cell>
          <cell r="C831">
            <v>105</v>
          </cell>
          <cell r="D831">
            <v>10</v>
          </cell>
          <cell r="E831">
            <v>0</v>
          </cell>
        </row>
        <row r="832">
          <cell r="A832" t="str">
            <v>UP  052</v>
          </cell>
          <cell r="B832" t="str">
            <v>C</v>
          </cell>
          <cell r="C832">
            <v>787</v>
          </cell>
          <cell r="D832">
            <v>10</v>
          </cell>
          <cell r="E832" t="str">
            <v/>
          </cell>
        </row>
        <row r="833">
          <cell r="A833" t="str">
            <v>UP  053</v>
          </cell>
          <cell r="B833" t="str">
            <v>C</v>
          </cell>
          <cell r="C833">
            <v>864</v>
          </cell>
          <cell r="D833">
            <v>10</v>
          </cell>
          <cell r="E833" t="str">
            <v/>
          </cell>
        </row>
        <row r="834">
          <cell r="A834" t="str">
            <v>UP  065</v>
          </cell>
          <cell r="B834" t="str">
            <v>C</v>
          </cell>
          <cell r="C834">
            <v>1450</v>
          </cell>
          <cell r="D834">
            <v>10</v>
          </cell>
          <cell r="E834" t="str">
            <v/>
          </cell>
        </row>
        <row r="835">
          <cell r="B835">
            <v>0</v>
          </cell>
          <cell r="C835">
            <v>0</v>
          </cell>
          <cell r="D835">
            <v>0</v>
          </cell>
          <cell r="E835">
            <v>0</v>
          </cell>
        </row>
        <row r="836">
          <cell r="B836">
            <v>0</v>
          </cell>
          <cell r="C836">
            <v>0</v>
          </cell>
          <cell r="D836">
            <v>0</v>
          </cell>
          <cell r="E836">
            <v>0</v>
          </cell>
        </row>
        <row r="837">
          <cell r="B837">
            <v>0</v>
          </cell>
          <cell r="C837">
            <v>0</v>
          </cell>
          <cell r="D837">
            <v>0</v>
          </cell>
          <cell r="E837">
            <v>0</v>
          </cell>
        </row>
        <row r="838">
          <cell r="A838" t="str">
            <v>UK  202-K</v>
          </cell>
          <cell r="B838" t="str">
            <v>A</v>
          </cell>
          <cell r="C838">
            <v>6.8</v>
          </cell>
          <cell r="D838">
            <v>10</v>
          </cell>
          <cell r="E838">
            <v>0</v>
          </cell>
        </row>
        <row r="839">
          <cell r="A839" t="str">
            <v>UK  203-K</v>
          </cell>
          <cell r="B839" t="str">
            <v>A</v>
          </cell>
          <cell r="C839">
            <v>6.8</v>
          </cell>
          <cell r="D839">
            <v>10</v>
          </cell>
          <cell r="E839">
            <v>0</v>
          </cell>
        </row>
        <row r="840">
          <cell r="A840" t="str">
            <v>UK  205-K</v>
          </cell>
          <cell r="B840" t="str">
            <v>C</v>
          </cell>
          <cell r="C840">
            <v>7.3</v>
          </cell>
          <cell r="D840">
            <v>10</v>
          </cell>
          <cell r="E840">
            <v>0</v>
          </cell>
        </row>
        <row r="841">
          <cell r="A841" t="str">
            <v>UK  207-K</v>
          </cell>
          <cell r="B841" t="str">
            <v>C</v>
          </cell>
          <cell r="C841">
            <v>7.3</v>
          </cell>
          <cell r="D841">
            <v>10</v>
          </cell>
          <cell r="E841">
            <v>0</v>
          </cell>
        </row>
        <row r="842">
          <cell r="A842" t="str">
            <v>UK  212-K</v>
          </cell>
          <cell r="B842" t="str">
            <v>A</v>
          </cell>
          <cell r="C842">
            <v>6.8</v>
          </cell>
          <cell r="D842">
            <v>10</v>
          </cell>
          <cell r="E842">
            <v>0</v>
          </cell>
        </row>
        <row r="843">
          <cell r="A843" t="str">
            <v>UK  213-K</v>
          </cell>
          <cell r="B843" t="str">
            <v>A</v>
          </cell>
          <cell r="C843">
            <v>6.8</v>
          </cell>
          <cell r="D843">
            <v>10</v>
          </cell>
          <cell r="E843">
            <v>0</v>
          </cell>
        </row>
        <row r="844">
          <cell r="A844" t="str">
            <v>UK  238-K</v>
          </cell>
          <cell r="B844" t="str">
            <v>A</v>
          </cell>
          <cell r="C844">
            <v>27.700000000000003</v>
          </cell>
          <cell r="D844">
            <v>10</v>
          </cell>
          <cell r="E844">
            <v>0</v>
          </cell>
        </row>
        <row r="845">
          <cell r="A845" t="str">
            <v>UK  241-K</v>
          </cell>
          <cell r="B845" t="str">
            <v>A</v>
          </cell>
          <cell r="C845">
            <v>6.8</v>
          </cell>
          <cell r="D845">
            <v>10</v>
          </cell>
          <cell r="E845">
            <v>0</v>
          </cell>
        </row>
        <row r="846">
          <cell r="A846" t="str">
            <v>UK  247-K</v>
          </cell>
          <cell r="B846" t="str">
            <v>A</v>
          </cell>
          <cell r="C846">
            <v>6.8</v>
          </cell>
          <cell r="D846">
            <v>10</v>
          </cell>
          <cell r="E846">
            <v>0</v>
          </cell>
        </row>
        <row r="847">
          <cell r="A847" t="str">
            <v>UK  250-K</v>
          </cell>
          <cell r="B847" t="str">
            <v>C</v>
          </cell>
          <cell r="C847">
            <v>29.900000000000002</v>
          </cell>
          <cell r="D847">
            <v>10</v>
          </cell>
          <cell r="E847">
            <v>0</v>
          </cell>
        </row>
        <row r="848">
          <cell r="A848" t="str">
            <v>UK  258-K</v>
          </cell>
          <cell r="B848" t="str">
            <v>C</v>
          </cell>
          <cell r="C848">
            <v>7.6999999999999993</v>
          </cell>
          <cell r="D848">
            <v>10</v>
          </cell>
          <cell r="E848">
            <v>0</v>
          </cell>
        </row>
        <row r="849">
          <cell r="A849">
            <v>0</v>
          </cell>
          <cell r="B849">
            <v>0</v>
          </cell>
          <cell r="C849">
            <v>0</v>
          </cell>
          <cell r="D849">
            <v>0</v>
          </cell>
          <cell r="E849">
            <v>0</v>
          </cell>
        </row>
        <row r="850">
          <cell r="A850">
            <v>0</v>
          </cell>
          <cell r="B850">
            <v>0</v>
          </cell>
          <cell r="C850">
            <v>0</v>
          </cell>
          <cell r="D850">
            <v>0</v>
          </cell>
          <cell r="E850">
            <v>0</v>
          </cell>
        </row>
        <row r="856">
          <cell r="B856">
            <v>0</v>
          </cell>
          <cell r="C856">
            <v>0</v>
          </cell>
          <cell r="D856">
            <v>0</v>
          </cell>
        </row>
        <row r="857">
          <cell r="B857">
            <v>0</v>
          </cell>
          <cell r="C857">
            <v>0</v>
          </cell>
          <cell r="D85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HT-PL_A"/>
      <sheetName val="Ecocell"/>
      <sheetName val="Durocell"/>
      <sheetName val="Venticell"/>
      <sheetName val="Stericell"/>
      <sheetName val="Vacucell"/>
      <sheetName val="Incucell"/>
      <sheetName val="Incucell V"/>
      <sheetName val="Friocell"/>
      <sheetName val="Climacell"/>
      <sheetName val="Climacell EVO"/>
      <sheetName val="CO2CELL"/>
      <sheetName val="Steamsteri"/>
      <sheetName val="Venticell IL"/>
      <sheetName val="Packaging"/>
    </sheetNames>
    <sheetDataSet>
      <sheetData sheetId="0">
        <row r="3">
          <cell r="A3" t="str">
            <v>Ecocell 22</v>
          </cell>
          <cell r="B3" t="str">
            <v>Interior:     240 x 295 x   355 mm (wxdxh)
Housing:   406 x 580 x   604 mm (wxdxh)</v>
          </cell>
          <cell r="C3" t="str">
            <v>MC 001900</v>
          </cell>
        </row>
        <row r="4">
          <cell r="A4" t="str">
            <v>Ecocell 55</v>
          </cell>
          <cell r="B4" t="str">
            <v>Interior:     400 x 390 x   350 mm (wxdxh)
Housing:   620 x 640 x   680 mm (wxdxh)</v>
          </cell>
          <cell r="C4" t="str">
            <v>MC 000683</v>
          </cell>
        </row>
        <row r="5">
          <cell r="A5" t="str">
            <v>Ecocell 111</v>
          </cell>
          <cell r="B5" t="str">
            <v>Interior:     540 x 390 x   530 mm (wxdxh)
Housing:   760 x 640 x   860 mm (wxdxh)</v>
          </cell>
          <cell r="C5" t="str">
            <v>MC 000690</v>
          </cell>
        </row>
        <row r="6">
          <cell r="A6" t="str">
            <v>Ecocell 222</v>
          </cell>
          <cell r="B6" t="str">
            <v>Interior:     540 x 540 x   760 mm (wxdxh)
Housing:   760 x 790 x 1090 mm (wxdxh)</v>
          </cell>
          <cell r="C6" t="str">
            <v>MC 000695</v>
          </cell>
        </row>
        <row r="7">
          <cell r="A7" t="str">
            <v>Ecocell 404</v>
          </cell>
          <cell r="B7" t="str">
            <v>Interior:     540 x 540 x 1410 mm (wxdxh)
Housing:   760 x 790 x 1910 mm (wxdxh)</v>
          </cell>
          <cell r="C7" t="str">
            <v>MC 000700</v>
          </cell>
        </row>
        <row r="8">
          <cell r="A8" t="str">
            <v>Ecocell 707</v>
          </cell>
          <cell r="B8" t="str">
            <v>Interior:     940 x 540 x 1410 mm (wxdxh)
Housing: 1160 x 790 x 1910 mm (wxdxh)</v>
          </cell>
          <cell r="C8" t="str">
            <v>MC 000705</v>
          </cell>
        </row>
        <row r="9">
          <cell r="A9" t="str">
            <v>Ecocell 22 Comfort</v>
          </cell>
          <cell r="B9" t="str">
            <v>Interior:     240 x 295 x   355 mm (wxdxh)
Housing:   406 x 560 x   604 mm (wxdxh)</v>
          </cell>
          <cell r="C9" t="str">
            <v>MC 001901</v>
          </cell>
        </row>
        <row r="10">
          <cell r="A10" t="str">
            <v>Ecocell 55 Comfort</v>
          </cell>
          <cell r="B10" t="str">
            <v>Interior:     400 x 390 x   350 mm (wxdxh)
Housing:   620 x 640 x   680 mm (wxdxh)</v>
          </cell>
          <cell r="C10" t="str">
            <v>MC 001800</v>
          </cell>
        </row>
        <row r="11">
          <cell r="A11" t="str">
            <v>Ecocell 111 Comfort</v>
          </cell>
          <cell r="B11" t="str">
            <v>Interior:     540 x 390 x   530 mm (wxdxh)
Housing:   760 x 640 x   860 mm (wxdxh)</v>
          </cell>
          <cell r="C11" t="str">
            <v>MC 001801</v>
          </cell>
        </row>
        <row r="12">
          <cell r="A12" t="str">
            <v>Ecocell 222 Comfort</v>
          </cell>
          <cell r="B12" t="str">
            <v>Interior:     540 x 540 x   760 mm (wxdxh)
Housing:   760 x 790 x 1090 mm (wxdxh)</v>
          </cell>
          <cell r="C12" t="str">
            <v>MC 001802</v>
          </cell>
        </row>
        <row r="13">
          <cell r="A13" t="str">
            <v>Ecocell 404 Comfort</v>
          </cell>
          <cell r="B13" t="str">
            <v>Interior:     540 x 540 x 1410 mm (wxdxh)
Housing:   760 x 790 x 1910 mm (wxdxh)</v>
          </cell>
          <cell r="C13" t="str">
            <v>MC 001803</v>
          </cell>
        </row>
        <row r="14">
          <cell r="A14" t="str">
            <v>Ecocell 707 Comfort</v>
          </cell>
          <cell r="B14" t="str">
            <v>Interior:     940 x 540 x 1410 mm (wxdxh)
Housing: 1160 x 790 x 1910 mm (wxdxh)</v>
          </cell>
          <cell r="C14" t="str">
            <v>MC 001804</v>
          </cell>
        </row>
        <row r="15">
          <cell r="A15" t="str">
            <v>Durocell 22</v>
          </cell>
          <cell r="B15" t="str">
            <v>Interior:     240 x 295 x   355 mm (wxdxh)
Housing:   406 x 580 x   604 mm (wxdxh)</v>
          </cell>
          <cell r="C15" t="str">
            <v>MC 001923</v>
          </cell>
        </row>
        <row r="16">
          <cell r="A16" t="str">
            <v>Durocell 55</v>
          </cell>
          <cell r="B16" t="str">
            <v>Interior:     400 x 390 x   350 mm (wxdxh)
Housing:   620 x 640 x   680 mm (wxdxh)</v>
          </cell>
          <cell r="C16" t="str">
            <v>MC 000909</v>
          </cell>
        </row>
        <row r="17">
          <cell r="A17" t="str">
            <v>Durocell 111</v>
          </cell>
          <cell r="B17" t="str">
            <v>Interior:     540 x 390 x   530 mm (wxdxh)
Housing:   760 x 640 x   860 mm (wxdxh)</v>
          </cell>
          <cell r="C17" t="str">
            <v>MC 000912</v>
          </cell>
        </row>
        <row r="18">
          <cell r="A18" t="str">
            <v>Durocell 222</v>
          </cell>
          <cell r="B18" t="str">
            <v>Interior:     540 x 540 x   760 mm (wxdxh)
Housing:   760 x 790 x 1090 mm (wxdxh)</v>
          </cell>
          <cell r="C18" t="str">
            <v>MC 000915</v>
          </cell>
        </row>
        <row r="19">
          <cell r="A19" t="str">
            <v>Durocell 22 Comfort</v>
          </cell>
          <cell r="B19" t="str">
            <v>Interior:     240 x 295 x   355 mm (wxdxh)
Housing:   406 x 580 x   604 mm (wxdxh)</v>
          </cell>
          <cell r="C19" t="str">
            <v>MC 001924</v>
          </cell>
        </row>
        <row r="20">
          <cell r="A20" t="str">
            <v>Durocell 55 Comfort</v>
          </cell>
          <cell r="B20" t="str">
            <v>Interior:     400 x 390 x   350 mm (wxdxh)
Housing:   620 x 640 x   680 mm (wxdxh)</v>
          </cell>
          <cell r="C20" t="str">
            <v>MC 001825</v>
          </cell>
        </row>
        <row r="21">
          <cell r="A21" t="str">
            <v>Durocell 111 Comfort</v>
          </cell>
          <cell r="B21" t="str">
            <v>Interior:     540 x 390 x   530 mm (wxdxh)
Housing:   760 x 640 x   860 mm (wxdxh)</v>
          </cell>
          <cell r="C21" t="str">
            <v>MC 001826</v>
          </cell>
        </row>
        <row r="22">
          <cell r="A22" t="str">
            <v>Durocell 222 Comfort</v>
          </cell>
          <cell r="B22" t="str">
            <v>Interior:     540 x 540 x   760 mm (wxdxh)
Housing:   760 x 790 x 1090 mm (wxdxh)</v>
          </cell>
          <cell r="C22" t="str">
            <v>MC 001827</v>
          </cell>
        </row>
        <row r="23">
          <cell r="A23" t="str">
            <v>Venticell 22</v>
          </cell>
          <cell r="B23" t="str">
            <v>Interior:     240 x 320 x   295 mm (wxdxh)
Housing:   406 x 580 x   604 mm (wxdxh)</v>
          </cell>
          <cell r="C23" t="str">
            <v>MC 001902</v>
          </cell>
        </row>
        <row r="24">
          <cell r="A24" t="str">
            <v>Venticell 55</v>
          </cell>
          <cell r="B24" t="str">
            <v>Interior:     400 x 390 x   350 mm (wxdxh)
Housing:   620 x 640 x   680 mm (wxdxh)</v>
          </cell>
          <cell r="C24" t="str">
            <v>MC 000712</v>
          </cell>
        </row>
        <row r="25">
          <cell r="A25" t="str">
            <v>Venticell 111</v>
          </cell>
          <cell r="B25" t="str">
            <v>Interior:     540 x 390 x   530 mm (wxdxh)
Housing:   760 x 640 x   860 mm (wxdxh)</v>
          </cell>
          <cell r="C25" t="str">
            <v>MC 000714</v>
          </cell>
        </row>
        <row r="26">
          <cell r="A26" t="str">
            <v>Venticell 222</v>
          </cell>
          <cell r="B26" t="str">
            <v>Interior:     540 x 540 x   760 mm (wxdxh)
Housing:   760 x 790 x 1090 mm (wxdxh)</v>
          </cell>
          <cell r="C26" t="str">
            <v>MC 000716</v>
          </cell>
        </row>
        <row r="27">
          <cell r="A27" t="str">
            <v>Venticell 404</v>
          </cell>
          <cell r="B27" t="str">
            <v>Interior:     540 x 540 x 1410 mm (wxdxh)
Housing:   760 x 790 x 1910 mm (wxdxh)</v>
          </cell>
          <cell r="C27" t="str">
            <v>MC 000718</v>
          </cell>
        </row>
        <row r="28">
          <cell r="A28" t="str">
            <v>Venticell 707</v>
          </cell>
          <cell r="B28" t="str">
            <v>Interior:     940 x 540 x 1410 mm (wxdxh)
Housing: 1160 x 790 x 1910 mm (wxdxh)</v>
          </cell>
          <cell r="C28" t="str">
            <v>MC 000720</v>
          </cell>
        </row>
        <row r="29">
          <cell r="A29" t="str">
            <v>Venticell 22 Comfort</v>
          </cell>
          <cell r="B29" t="str">
            <v>Interior:     240 x 320 x   295 mm (wxdxh)
Housing:   406 x 560 x   604 mm (wxdxh)</v>
          </cell>
          <cell r="C29" t="str">
            <v>MC 001903</v>
          </cell>
        </row>
        <row r="30">
          <cell r="A30" t="str">
            <v>Venticell 55 Comfort</v>
          </cell>
          <cell r="B30" t="str">
            <v>Interior:     400 x 390 x   350 mm (wxdxh)
Housing:   620 x 640 x   680 mm (wxdxh)</v>
          </cell>
          <cell r="C30" t="str">
            <v>MC 001815</v>
          </cell>
        </row>
        <row r="31">
          <cell r="A31" t="str">
            <v>Venticell 111 Comfort</v>
          </cell>
          <cell r="B31" t="str">
            <v>Interior:     540 x 390 x   530 mm (wxdxh)
Housing:   760 x 640 x   860 mm (wxdxh)</v>
          </cell>
          <cell r="C31" t="str">
            <v>MC 001816</v>
          </cell>
        </row>
        <row r="32">
          <cell r="A32" t="str">
            <v>Venticell 222 Comfort</v>
          </cell>
          <cell r="B32" t="str">
            <v>Interior:     540 x 540 x   760 mm (wxdxh)
Housing:   760 x 790 x 1090 mm (wxdxh)</v>
          </cell>
          <cell r="C32" t="str">
            <v>MC 001817</v>
          </cell>
        </row>
        <row r="33">
          <cell r="A33" t="str">
            <v>Venticell 404 Comfort</v>
          </cell>
          <cell r="B33" t="str">
            <v>Interior:     540 x 540 x 1410 mm (wxdxh)
Housing:   760 x 790 x 1910 mm (wxdxh)</v>
          </cell>
          <cell r="C33" t="str">
            <v>MC 001818</v>
          </cell>
        </row>
        <row r="34">
          <cell r="A34" t="str">
            <v>Venticell 707 Comfort</v>
          </cell>
          <cell r="B34" t="str">
            <v>Interior:     940 x 540 x 1410 mm (wxdxh)
Housing: 1160 x 790 x 1910 mm (wxdxh)</v>
          </cell>
          <cell r="C34" t="str">
            <v>MC 001819</v>
          </cell>
        </row>
        <row r="45">
          <cell r="A45" t="str">
            <v>Vacucell 22</v>
          </cell>
          <cell r="B45" t="str">
            <v>Interior:     340 x 260 x   300 mm (wxdxh)
Housing:   560 x 435 x   700 mm (wxdxh)</v>
          </cell>
          <cell r="C45" t="str">
            <v>MC 000922</v>
          </cell>
        </row>
        <row r="46">
          <cell r="A46" t="str">
            <v>Vacucell 55</v>
          </cell>
          <cell r="B46" t="str">
            <v>Interior:     400 x 320 x   430 mm (wxdxh)
Housing:   620 x 495 x   830 mm (wxdxh)</v>
          </cell>
          <cell r="C46" t="str">
            <v>MC 000924</v>
          </cell>
        </row>
        <row r="47">
          <cell r="A47" t="str">
            <v>Vacucell 111</v>
          </cell>
          <cell r="B47" t="str">
            <v>Interior:     540 x 410 x   480 mm (wxdxh)
Housing:   760 x 585 x   880 mm (wxdxh)</v>
          </cell>
          <cell r="C47" t="str">
            <v>MC 000926</v>
          </cell>
        </row>
        <row r="48">
          <cell r="A48" t="str">
            <v>Vacucell 22 Comfort</v>
          </cell>
          <cell r="B48" t="str">
            <v>Interior:     340 x 260 x   300 mm (wxdxh)
Housing:   560 x 435 x   700 mm (wxdxh)</v>
          </cell>
          <cell r="C48" t="str">
            <v>MC 001828</v>
          </cell>
        </row>
        <row r="49">
          <cell r="A49" t="str">
            <v>Vacucell 55 Comfort</v>
          </cell>
          <cell r="B49" t="str">
            <v>Interior:     400 x 320 x   430 mm (wxdxh)
Housing:   620 x 495 x   830 mm (wxdxh)</v>
          </cell>
          <cell r="C49" t="str">
            <v>MC 001829</v>
          </cell>
        </row>
        <row r="50">
          <cell r="A50" t="str">
            <v>Vacucell 111 Comfort</v>
          </cell>
          <cell r="B50" t="str">
            <v>Interior:     540 x 410 x   480 mm (wxdxh)
Housing:   760 x 585 x   880 mm (wxdxh)</v>
          </cell>
          <cell r="C50" t="str">
            <v>MC 001830</v>
          </cell>
        </row>
        <row r="51">
          <cell r="A51" t="str">
            <v>Incucell 22</v>
          </cell>
          <cell r="B51" t="str">
            <v>Interior:     240 x 295 x   340 mm (wxdxh)
Housing:   406 x 580 x   604 mm (wxdxh)</v>
          </cell>
          <cell r="C51" t="str">
            <v>MC 001906</v>
          </cell>
        </row>
        <row r="52">
          <cell r="A52" t="str">
            <v>Incucell 55</v>
          </cell>
          <cell r="B52" t="str">
            <v>Interior:     400 x 390 x   350 mm (wxdxh)
Housing:   620 x 640 x   680 mm (wxdxh)</v>
          </cell>
          <cell r="C52" t="str">
            <v>MC 000722</v>
          </cell>
        </row>
        <row r="53">
          <cell r="A53" t="str">
            <v>Incucell 111</v>
          </cell>
          <cell r="B53" t="str">
            <v>Interior:     540 x 390 x   530 mm (wxdxh)
Housing:   760 x 640 x   860 mm (wxdxh)</v>
          </cell>
          <cell r="C53" t="str">
            <v>MC 000724</v>
          </cell>
        </row>
        <row r="54">
          <cell r="A54" t="str">
            <v>Incucell 222</v>
          </cell>
          <cell r="B54" t="str">
            <v>Interior:     540 x 540 x   760 mm (wxdxh)
Housing:   760 x 790 x 1090 mm (wxdxh)</v>
          </cell>
          <cell r="C54" t="str">
            <v>MC 000726</v>
          </cell>
        </row>
        <row r="55">
          <cell r="A55" t="str">
            <v>Incucell 404</v>
          </cell>
          <cell r="B55" t="str">
            <v>Interior:     540 x 540 x 1410 mm (wxdxh)
Housing:   760 x 790 x 1910 mm (wxdxh)</v>
          </cell>
          <cell r="C55" t="str">
            <v>MC 000728</v>
          </cell>
        </row>
        <row r="56">
          <cell r="A56" t="str">
            <v>Incucell 707</v>
          </cell>
          <cell r="B56" t="str">
            <v>Interior:     940 x 540 x 1410 mm (wxdxh)
Housing: 1160 x 790 x 1910 mm (wxdxh)</v>
          </cell>
          <cell r="C56" t="str">
            <v>MC 000730</v>
          </cell>
        </row>
        <row r="57">
          <cell r="A57" t="str">
            <v>Incucell 22 Comfort</v>
          </cell>
          <cell r="B57" t="str">
            <v>Interior:     240 x 295 x   340 mm (wxdxh)
Housing:   406 x 560 x   604 mm (wxdxh)</v>
          </cell>
          <cell r="C57" t="str">
            <v>MC 001907</v>
          </cell>
        </row>
        <row r="58">
          <cell r="A58" t="str">
            <v>Incucell 55 Comfort</v>
          </cell>
          <cell r="B58" t="str">
            <v>Interior:     400 x 390 x   350 mm (wxdxh)
Housing:   620 x 640 x   680 mm (wxdxh)</v>
          </cell>
          <cell r="C58" t="str">
            <v>MC 001805</v>
          </cell>
        </row>
        <row r="59">
          <cell r="A59" t="str">
            <v>Incucell 111 Comfort</v>
          </cell>
          <cell r="B59" t="str">
            <v>Interior:     540 x 390 x   530 mm (wxdxh)
Housing:   760 x 640 x   860 mm (wxdxh)</v>
          </cell>
          <cell r="C59" t="str">
            <v>MC 001806</v>
          </cell>
        </row>
        <row r="60">
          <cell r="A60" t="str">
            <v>Incucell 222 Comfort</v>
          </cell>
          <cell r="B60" t="str">
            <v>Interior:     540 x 540 x   760 mm (wxdxh)
Housing:   760 x 790 x 1090 mm (wxdxh)</v>
          </cell>
          <cell r="C60" t="str">
            <v>MC 001807</v>
          </cell>
        </row>
        <row r="61">
          <cell r="A61" t="str">
            <v>Incucell 404 Comfort</v>
          </cell>
          <cell r="B61" t="str">
            <v>Interior:     540 x 540 x 1410 mm (wxdxh)
Housing:   760 x 790 x 1910 mm (wxdxh)</v>
          </cell>
          <cell r="C61" t="str">
            <v>MC 001808</v>
          </cell>
        </row>
        <row r="62">
          <cell r="A62" t="str">
            <v>Incucell 707 Comfort</v>
          </cell>
          <cell r="B62" t="str">
            <v>Interior:     940 x 540 x 1410 mm (wxdxh)
Housing: 1160 x 790 x 1910 mm (wxdxh)</v>
          </cell>
          <cell r="C62" t="str">
            <v>MC 001809</v>
          </cell>
        </row>
        <row r="63">
          <cell r="A63" t="str">
            <v>Incucell V 22</v>
          </cell>
          <cell r="B63" t="str">
            <v>Interior:     240 x 305 x   295 mm (wxdxh)
Housing:   406 x 580 x   604 mm (wxdxh)</v>
          </cell>
          <cell r="C63" t="str">
            <v>MC 001908</v>
          </cell>
        </row>
        <row r="64">
          <cell r="A64" t="str">
            <v>Incucell V 55</v>
          </cell>
          <cell r="B64" t="str">
            <v>Interior:     400 x 390 x   350 mm (wxdxh)
Housing:   620 x 640 x   680 mm (wxdxh)</v>
          </cell>
          <cell r="C64" t="str">
            <v>MC 000684</v>
          </cell>
        </row>
        <row r="65">
          <cell r="A65" t="str">
            <v>Incucell V 111</v>
          </cell>
          <cell r="B65" t="str">
            <v>Interior:     540 x 390 x   530 mm (wxdxh)
Housing:   760 x 640 x   860 mm (wxdxh)</v>
          </cell>
          <cell r="C65" t="str">
            <v>MC 000691</v>
          </cell>
        </row>
        <row r="66">
          <cell r="A66" t="str">
            <v>Incucell V 222</v>
          </cell>
          <cell r="B66" t="str">
            <v>Interior:     540 x 540 x   760 mm (wxdxh)
Housing:   760 x 790 x 1090 mm (wxdxh)</v>
          </cell>
          <cell r="C66" t="str">
            <v>MC 000696</v>
          </cell>
        </row>
        <row r="67">
          <cell r="A67" t="str">
            <v>Incucell V 404</v>
          </cell>
          <cell r="B67" t="str">
            <v>Interior:     540 x 540 x 1410 mm (wxdxh)
Housing:   760 x 790 x 1910 mm (wxdxh)</v>
          </cell>
          <cell r="C67" t="str">
            <v>MC 000701</v>
          </cell>
        </row>
        <row r="68">
          <cell r="A68" t="str">
            <v>Incucell V 707</v>
          </cell>
          <cell r="B68" t="str">
            <v>Interior:     940 x 540 x 1410 mm (wxdxh)
Housing: 1160 x 790 x 1910 mm (wxdxh)</v>
          </cell>
          <cell r="C68" t="str">
            <v>MC 000706</v>
          </cell>
        </row>
        <row r="69">
          <cell r="A69" t="str">
            <v>Incucell V 22 Comfort</v>
          </cell>
          <cell r="B69" t="str">
            <v>Interior:     240 x 305 x   295 mm (wxdxh)
Housing:   406 x 560 x   604 mm (wxdxh)</v>
          </cell>
          <cell r="C69" t="str">
            <v>MC 001909</v>
          </cell>
        </row>
        <row r="70">
          <cell r="A70" t="str">
            <v>Incucell V 55 Comfort</v>
          </cell>
          <cell r="B70" t="str">
            <v>Interior:     400 x 390 x   350 mm (wxdxh)
Housing:   620 x 640 x   680 mm (wxdxh)</v>
          </cell>
          <cell r="C70" t="str">
            <v>MC 001810</v>
          </cell>
        </row>
        <row r="71">
          <cell r="A71" t="str">
            <v>Incucell V 111 Comfort</v>
          </cell>
          <cell r="B71" t="str">
            <v>Interior:     540 x 390 x   530 mm (wxdxh)
Housing:   760 x 640 x   860 mm (wxdxh)</v>
          </cell>
          <cell r="C71" t="str">
            <v>MC 001811</v>
          </cell>
        </row>
        <row r="72">
          <cell r="A72" t="str">
            <v>Incucell V 222 Comfort</v>
          </cell>
          <cell r="B72" t="str">
            <v>Interior:     540 x 540 x   760 mm (wxdxh)
Housing:   760 x 790 x 1090 mm (wxdxh)</v>
          </cell>
          <cell r="C72" t="str">
            <v>MC 001812</v>
          </cell>
        </row>
        <row r="73">
          <cell r="A73" t="str">
            <v>Incucell V 404 Comfort</v>
          </cell>
          <cell r="B73" t="str">
            <v>Interior:     540 x 540 x 1410 mm (wxdxh)
Housing:   760 x 790 x 1910 mm (wxdxh)</v>
          </cell>
          <cell r="C73" t="str">
            <v>MC 001813</v>
          </cell>
        </row>
        <row r="74">
          <cell r="A74" t="str">
            <v>Incucell V 707 Comfort</v>
          </cell>
          <cell r="B74" t="str">
            <v>Interior:     940 x 540 x 1410 mm (wxdxh)
Housing: 1160 x 790 x 1910 mm (wxdxh)</v>
          </cell>
          <cell r="C74" t="str">
            <v>MC 001814</v>
          </cell>
        </row>
        <row r="75">
          <cell r="A75" t="str">
            <v>Friocell 22</v>
          </cell>
          <cell r="B75" t="str">
            <v>Interior:     240 x 305 x   295 mm (wxdxh)
Housing:   406 x 626 x   537 mm (wxdxh)</v>
          </cell>
          <cell r="C75" t="str">
            <v>MC 001936</v>
          </cell>
        </row>
        <row r="76">
          <cell r="A76" t="str">
            <v>Friocell 55</v>
          </cell>
          <cell r="B76" t="str">
            <v>Interior:     400 x 370 x   350 mm (wxdxh)
Housing:   620 x 640 x   880 mm (wxdxh)</v>
          </cell>
          <cell r="C76" t="str">
            <v>MC 000921</v>
          </cell>
        </row>
        <row r="77">
          <cell r="A77" t="str">
            <v>Friocell 111</v>
          </cell>
          <cell r="B77" t="str">
            <v>Interior:     540 x 370 x   530 mm (wxdxh)
Housing:   760 x 640 x 1060 mm (wxdxh)</v>
          </cell>
          <cell r="C77" t="str">
            <v>MC 000923</v>
          </cell>
        </row>
        <row r="78">
          <cell r="A78" t="str">
            <v>Friocell 222</v>
          </cell>
          <cell r="B78" t="str">
            <v>Interior:     540 x 520 x   760 mm (wxdxh)
Housing:   760 x 790 x 1300 mm (wxdxh)</v>
          </cell>
          <cell r="C78" t="str">
            <v>MC 000925</v>
          </cell>
        </row>
        <row r="79">
          <cell r="A79" t="str">
            <v>Friocell 404</v>
          </cell>
          <cell r="B79" t="str">
            <v>Interior:     540 x 520 x 1410 mm (wxdxh)
Housing:   1010 x790 x1910 mm (wxdxh)</v>
          </cell>
          <cell r="C79" t="str">
            <v>MC 000928</v>
          </cell>
        </row>
        <row r="80">
          <cell r="A80" t="str">
            <v>Friocell 707</v>
          </cell>
          <cell r="B80" t="str">
            <v>Interior:     940 x 520 x 1410 mm (wxdxh)
Housing: 1410 x 790 x 1910 mm (wxdxh)</v>
          </cell>
          <cell r="C80" t="str">
            <v>MC 000927</v>
          </cell>
        </row>
        <row r="81">
          <cell r="A81" t="str">
            <v>Climacell 111</v>
          </cell>
          <cell r="B81" t="str">
            <v>Interior:     540 x 370 x   530 mm (wxdxh)
Housing:   760 x 640 x 1060 mm (wxdxh)</v>
          </cell>
          <cell r="C81" t="str">
            <v>MC 001610</v>
          </cell>
        </row>
        <row r="82">
          <cell r="A82" t="str">
            <v>Climacell 222</v>
          </cell>
          <cell r="B82" t="str">
            <v>Interior:     540 x 520 x   760 mm (wxdxh)
Housing:   760 x 790 x 1300 mm (wxdxh)</v>
          </cell>
          <cell r="C82" t="str">
            <v>MC 001620</v>
          </cell>
        </row>
        <row r="83">
          <cell r="A83" t="str">
            <v>Climacell 404</v>
          </cell>
          <cell r="B83" t="str">
            <v>Interior:     540 x 520 x 1410 mm (wxdxh)
Housing:   1010x 790 x1910 mm (wxdxh)</v>
          </cell>
          <cell r="C83" t="str">
            <v>MC 001630</v>
          </cell>
        </row>
        <row r="84">
          <cell r="A84" t="str">
            <v>Climacell 707</v>
          </cell>
          <cell r="B84" t="str">
            <v>Interior:     940 x 520 x 1410 mm (wxdxh)
Housing: 1410 x 790 x 1910 mm (wxdxh)</v>
          </cell>
          <cell r="C84" t="str">
            <v>MC 001640</v>
          </cell>
        </row>
        <row r="85">
          <cell r="A85" t="str">
            <v>CO2CELL 50 Standard</v>
          </cell>
          <cell r="B85" t="str">
            <v>Interior:     402 x 300 x   402 mm (wxdxh)
Housing:   534 x 460 x 717 mm (wxdxh)</v>
          </cell>
          <cell r="C85" t="str">
            <v>MC 001425</v>
          </cell>
        </row>
        <row r="86">
          <cell r="A86" t="str">
            <v>CO2CELL 50 Comfort</v>
          </cell>
          <cell r="B86" t="str">
            <v>Interior:     402 x 300 x   402 mm (wxdxh)
Housing:   534 x 460 x 717 mm (wxdxh)</v>
          </cell>
          <cell r="C86" t="str">
            <v>MC 001420</v>
          </cell>
        </row>
        <row r="87">
          <cell r="A87" t="str">
            <v>CO2CELL 190 Standard</v>
          </cell>
          <cell r="B87" t="str">
            <v>Interior:     632 x 440 x 686 mm (wxdxh)
Housing:   765 x 734 x 862 mm (wxdxh)</v>
          </cell>
          <cell r="C87" t="str">
            <v>MC 001416</v>
          </cell>
        </row>
        <row r="88">
          <cell r="A88" t="str">
            <v>CO2CELL 190 Comfort</v>
          </cell>
          <cell r="B88" t="str">
            <v>Interior:     632 x 440 x 686 mm (wxdxh)
Housing:   765 x 734 x 862 mm (wxdxh)</v>
          </cell>
          <cell r="C88" t="str">
            <v>MC 001414</v>
          </cell>
        </row>
        <row r="90">
          <cell r="A90" t="str">
            <v>STERIMAT</v>
          </cell>
          <cell r="B90" t="str">
            <v>Interior (diameter, depth):     238,5 x 440 mm
Housing:   462 x 725 x 425 mm (wxdxh)</v>
          </cell>
          <cell r="C90" t="str">
            <v>MC 001847</v>
          </cell>
        </row>
        <row r="91">
          <cell r="A91" t="str">
            <v>STERIMAT PLUS</v>
          </cell>
          <cell r="B91" t="str">
            <v>Interior (diameter, depth):     269 x 440 mm
Housing:   502 x 750 x 472 mm (wxdxh)</v>
          </cell>
          <cell r="C91" t="str">
            <v>MC 001850</v>
          </cell>
        </row>
        <row r="92">
          <cell r="A92" t="str">
            <v>STERILAB</v>
          </cell>
          <cell r="B92" t="str">
            <v>Interior (diameter, depth):     269 x 440 mm
Housing:   502 x 750 x 472 mm (wxdxh)</v>
          </cell>
          <cell r="C92" t="str">
            <v>MC 001851</v>
          </cell>
        </row>
        <row r="93">
          <cell r="A93" t="str">
            <v>STERIDENT</v>
          </cell>
          <cell r="B93" t="str">
            <v>Interior (diameter, depth):     238,5 x 330 mm
Housing:   465 x 598 x 425 mm (wxdxh)</v>
          </cell>
          <cell r="C93" t="str">
            <v>MC 001853</v>
          </cell>
        </row>
        <row r="94">
          <cell r="A94" t="str">
            <v>Tray 55</v>
          </cell>
          <cell r="B94" t="str">
            <v>Additional tray of chrome plated round rods</v>
          </cell>
          <cell r="C94" t="str">
            <v>MC 000686</v>
          </cell>
        </row>
        <row r="95">
          <cell r="A95" t="str">
            <v>Window and light 55</v>
          </cell>
          <cell r="B95" t="str">
            <v>Unit door with a window and inner light</v>
          </cell>
          <cell r="C95" t="str">
            <v>MC 000687</v>
          </cell>
        </row>
        <row r="96">
          <cell r="A96" t="str">
            <v>Access port-25-R-side-middle</v>
          </cell>
          <cell r="B96" t="str">
            <v>With 25 mm diameter, right side</v>
          </cell>
          <cell r="C96" t="str">
            <v>MC 000688</v>
          </cell>
        </row>
        <row r="97">
          <cell r="A97" t="str">
            <v>Access port-50-R-side-middle</v>
          </cell>
          <cell r="B97" t="str">
            <v>With 50 mm diameter, right side (not for 22l size)</v>
          </cell>
          <cell r="C97" t="str">
            <v>MC 000689</v>
          </cell>
        </row>
        <row r="98">
          <cell r="A98" t="str">
            <v>Tray 111</v>
          </cell>
          <cell r="B98" t="str">
            <v>Additional tray of chrome plated round rods</v>
          </cell>
          <cell r="C98" t="str">
            <v>MC 000693</v>
          </cell>
        </row>
        <row r="99">
          <cell r="A99" t="str">
            <v>Window and light 111</v>
          </cell>
          <cell r="B99" t="str">
            <v>Unit door with a window and inner light</v>
          </cell>
          <cell r="C99" t="str">
            <v>MC 000694</v>
          </cell>
        </row>
        <row r="100">
          <cell r="A100" t="str">
            <v>Tray 222/404</v>
          </cell>
          <cell r="B100" t="str">
            <v>Additional tray of chrome plated round rods</v>
          </cell>
          <cell r="C100" t="str">
            <v>MC 000698</v>
          </cell>
        </row>
        <row r="101">
          <cell r="A101" t="str">
            <v>Window and light 222</v>
          </cell>
          <cell r="B101" t="str">
            <v>Unit door with a window and inner light</v>
          </cell>
          <cell r="C101" t="str">
            <v>MC 000699</v>
          </cell>
        </row>
        <row r="102">
          <cell r="A102" t="str">
            <v>Window and light 404</v>
          </cell>
          <cell r="B102" t="str">
            <v>Unit door with 2 windows and inner light</v>
          </cell>
          <cell r="C102" t="str">
            <v>MC 000704</v>
          </cell>
        </row>
        <row r="103">
          <cell r="A103" t="str">
            <v>Tray 707</v>
          </cell>
          <cell r="B103" t="str">
            <v>Additional tray of chrome plated round rods</v>
          </cell>
          <cell r="C103" t="str">
            <v>MC 000708</v>
          </cell>
        </row>
        <row r="104">
          <cell r="A104" t="str">
            <v>Window and light 707</v>
          </cell>
          <cell r="B104" t="str">
            <v>Unit doors with 4 windows and inner light</v>
          </cell>
          <cell r="C104" t="str">
            <v>MC 000709</v>
          </cell>
        </row>
        <row r="105">
          <cell r="A105" t="str">
            <v>Protocol printer</v>
          </cell>
          <cell r="B105" t="str">
            <v>External printer for chamber data recording</v>
          </cell>
          <cell r="C105" t="str">
            <v>MC 000710</v>
          </cell>
        </row>
        <row r="106">
          <cell r="A106" t="str">
            <v>Door lock</v>
          </cell>
          <cell r="B106" t="str">
            <v>Mechanical door lock with a key, exept size 22l</v>
          </cell>
          <cell r="C106" t="str">
            <v>MC 000711</v>
          </cell>
        </row>
        <row r="107">
          <cell r="A107" t="str">
            <v>Cart - type Underframe 55</v>
          </cell>
          <cell r="B107" t="str">
            <v>Underframe for better placing and moving a cabinet, h=900mm</v>
          </cell>
          <cell r="C107" t="str">
            <v>MC 000778</v>
          </cell>
        </row>
        <row r="108">
          <cell r="A108" t="str">
            <v>Cart - type Underframe 111</v>
          </cell>
          <cell r="B108" t="str">
            <v>Underframe for better placing and moving a cabinet, h=720mm</v>
          </cell>
          <cell r="C108" t="str">
            <v>MC 000782</v>
          </cell>
        </row>
        <row r="109">
          <cell r="A109" t="str">
            <v>Cart - type Underframe 222</v>
          </cell>
          <cell r="B109" t="str">
            <v>Underframe for better placing and moving a cabinet, h=480mm</v>
          </cell>
          <cell r="C109" t="str">
            <v>MC 000784</v>
          </cell>
        </row>
        <row r="110">
          <cell r="A110" t="str">
            <v>Vat 55</v>
          </cell>
          <cell r="B110" t="str">
            <v>Vat for better placing the rounded samples in the chamber</v>
          </cell>
          <cell r="C110" t="str">
            <v>MC 000807</v>
          </cell>
        </row>
        <row r="111">
          <cell r="A111" t="str">
            <v>Vat 111</v>
          </cell>
          <cell r="B111" t="str">
            <v>Vat for better placing the rounded samples in the chamber</v>
          </cell>
          <cell r="C111" t="str">
            <v>MC 000808</v>
          </cell>
        </row>
        <row r="112">
          <cell r="A112" t="str">
            <v>Vat 222/404</v>
          </cell>
          <cell r="B112" t="str">
            <v>Vat for better placing the rounded samples in the chamber</v>
          </cell>
          <cell r="C112" t="str">
            <v>MC 000809</v>
          </cell>
        </row>
        <row r="113">
          <cell r="A113" t="str">
            <v>Vat 707</v>
          </cell>
          <cell r="B113" t="str">
            <v>Vat for better placing the rounded samples in the chamber</v>
          </cell>
          <cell r="C113" t="str">
            <v>MC 000810</v>
          </cell>
        </row>
        <row r="114">
          <cell r="A114" t="str">
            <v>PT-100-flexible</v>
          </cell>
          <cell r="B114" t="str">
            <v>Measuring and indication on the display, ST-1, COMF- max 3 pcs</v>
          </cell>
          <cell r="C114" t="str">
            <v>MC 000812</v>
          </cell>
        </row>
        <row r="115">
          <cell r="A115" t="str">
            <v>HEPA-filter</v>
          </cell>
          <cell r="B115" t="str">
            <v>Microbiological air filter class S,efficiency 99,99%, part.0,3μm</v>
          </cell>
          <cell r="C115" t="str">
            <v>MC 000848</v>
          </cell>
        </row>
        <row r="116">
          <cell r="A116" t="str">
            <v>Verification-1-point</v>
          </cell>
          <cell r="B116" t="str">
            <v>Measurement of core temperature with certificate</v>
          </cell>
          <cell r="C116" t="str">
            <v>MC 000885</v>
          </cell>
        </row>
        <row r="117">
          <cell r="A117" t="str">
            <v>Verification-3-points</v>
          </cell>
          <cell r="B117" t="str">
            <v>Measurement-top+midway+bottom with certificate</v>
          </cell>
          <cell r="C117" t="str">
            <v>MC 000886</v>
          </cell>
        </row>
        <row r="118">
          <cell r="A118" t="str">
            <v>Verification-DIN 12880</v>
          </cell>
          <cell r="B118" t="str">
            <v>Measurement-27-points acc. to DIN 12880+certif.</v>
          </cell>
          <cell r="C118" t="str">
            <v>MC 000887</v>
          </cell>
        </row>
        <row r="119">
          <cell r="A119" t="str">
            <v>Tray 55 - Durocell</v>
          </cell>
          <cell r="B119" t="str">
            <v>Additional EPOLON-round-rods-Tray</v>
          </cell>
          <cell r="C119" t="str">
            <v>MC 000902</v>
          </cell>
        </row>
        <row r="120">
          <cell r="A120" t="str">
            <v>Tray 111 Durocell</v>
          </cell>
          <cell r="B120" t="str">
            <v>Additional EPOLON-round-rods-Tray</v>
          </cell>
          <cell r="C120" t="str">
            <v>MC 000903</v>
          </cell>
        </row>
        <row r="121">
          <cell r="A121" t="str">
            <v>Tray 222 Durocell</v>
          </cell>
          <cell r="B121" t="str">
            <v xml:space="preserve">Additional EPOLON-round-rods-Tray </v>
          </cell>
          <cell r="C121" t="str">
            <v>MC 000904</v>
          </cell>
        </row>
        <row r="122">
          <cell r="A122" t="str">
            <v>Vat 55 - Durocell</v>
          </cell>
          <cell r="B122" t="str">
            <v>Vat for better placing the rounded samples in the chamber</v>
          </cell>
          <cell r="C122" t="str">
            <v>MC 000905</v>
          </cell>
        </row>
        <row r="123">
          <cell r="A123" t="str">
            <v>Vat 111 - Durocell</v>
          </cell>
          <cell r="B123" t="str">
            <v>Vat for better placing the rounded samples in the chamber</v>
          </cell>
          <cell r="C123" t="str">
            <v>MC 000906</v>
          </cell>
        </row>
        <row r="124">
          <cell r="A124" t="str">
            <v>Vat 222 - Durocell</v>
          </cell>
          <cell r="B124" t="str">
            <v>Vat for better placing the rounded samples in the chamber</v>
          </cell>
          <cell r="C124" t="str">
            <v>MC 000907</v>
          </cell>
        </row>
        <row r="125">
          <cell r="A125" t="str">
            <v>Inert gas connection</v>
          </cell>
          <cell r="B125" t="str">
            <v>To protect the samples within the chamber/Durocell</v>
          </cell>
          <cell r="C125" t="str">
            <v>MC 000908</v>
          </cell>
        </row>
        <row r="126">
          <cell r="A126" t="str">
            <v>Interior light 55</v>
          </cell>
          <cell r="B126" t="str">
            <v>Additional inner lamp with seperate switch</v>
          </cell>
          <cell r="C126" t="str">
            <v>MC 000929</v>
          </cell>
        </row>
        <row r="127">
          <cell r="A127" t="str">
            <v>Interior light 111</v>
          </cell>
          <cell r="B127" t="str">
            <v>Additional inner lamp with seperate switch</v>
          </cell>
          <cell r="C127" t="str">
            <v>MC 000930</v>
          </cell>
        </row>
        <row r="128">
          <cell r="A128" t="str">
            <v>Interior light 222</v>
          </cell>
          <cell r="B128" t="str">
            <v>Additional inner lamp with seperate switch</v>
          </cell>
          <cell r="C128" t="str">
            <v>MC 000931</v>
          </cell>
        </row>
        <row r="129">
          <cell r="A129" t="str">
            <v>Interior light 404</v>
          </cell>
          <cell r="B129" t="str">
            <v>Additional inner lamp with seperate switch</v>
          </cell>
          <cell r="C129" t="str">
            <v>MC 000932</v>
          </cell>
        </row>
        <row r="130">
          <cell r="A130" t="str">
            <v>Interior light 707</v>
          </cell>
          <cell r="B130" t="str">
            <v>Additional inner lamp with seperate switch</v>
          </cell>
          <cell r="C130" t="str">
            <v>MC 000933</v>
          </cell>
        </row>
        <row r="131">
          <cell r="A131" t="str">
            <v>Servotherm-tray 22-ALU</v>
          </cell>
          <cell r="B131" t="str">
            <v>Additional tray made of aluminium</v>
          </cell>
          <cell r="C131" t="str">
            <v>MC 000934</v>
          </cell>
        </row>
        <row r="132">
          <cell r="A132" t="str">
            <v>Servotherm-tray 55-ALU</v>
          </cell>
          <cell r="B132" t="str">
            <v>Additional tray made of aluminium</v>
          </cell>
          <cell r="C132" t="str">
            <v>MC 000935</v>
          </cell>
        </row>
        <row r="133">
          <cell r="A133" t="str">
            <v>Servotherm-tray 111-ALU</v>
          </cell>
          <cell r="B133" t="str">
            <v>Additional tray made of aluminium</v>
          </cell>
          <cell r="C133" t="str">
            <v>MC 000936</v>
          </cell>
        </row>
        <row r="134">
          <cell r="A134" t="str">
            <v>Servotherm-tray 22-CNS</v>
          </cell>
          <cell r="B134" t="str">
            <v>Additional tray made of stainless steel</v>
          </cell>
          <cell r="C134" t="str">
            <v>MC 000937</v>
          </cell>
        </row>
        <row r="135">
          <cell r="A135" t="str">
            <v>Servotherm-tray 55-CNS</v>
          </cell>
          <cell r="B135" t="str">
            <v>Additional tray made of stainless steel</v>
          </cell>
          <cell r="C135" t="str">
            <v>MC 000938</v>
          </cell>
        </row>
        <row r="136">
          <cell r="A136" t="str">
            <v>Servotherm-tray 111CNS</v>
          </cell>
          <cell r="B136" t="str">
            <v>Additional tray made of stainless steel</v>
          </cell>
          <cell r="C136" t="str">
            <v>MC 000939</v>
          </cell>
        </row>
        <row r="137">
          <cell r="A137" t="str">
            <v>Vacustation 22</v>
          </cell>
          <cell r="B137" t="str">
            <v>Basement box for vacuum pump (empty)</v>
          </cell>
          <cell r="C137" t="str">
            <v>MC 000940</v>
          </cell>
        </row>
        <row r="138">
          <cell r="A138" t="str">
            <v>Vacustation 55</v>
          </cell>
          <cell r="B138" t="str">
            <v>Basement box for vacuum pump (empty)</v>
          </cell>
          <cell r="C138" t="str">
            <v>MC 000941</v>
          </cell>
        </row>
        <row r="139">
          <cell r="A139" t="str">
            <v>Vacustation 111</v>
          </cell>
          <cell r="B139" t="str">
            <v>Basement box for vacuum pump (empty)</v>
          </cell>
          <cell r="C139" t="str">
            <v>MC 000942</v>
          </cell>
        </row>
        <row r="140">
          <cell r="A140" t="str">
            <v>Vacustation 22+CMP-1,7/&lt;-9</v>
          </cell>
          <cell r="B140" t="str">
            <v>Box+Vac.pump(Vacubrandt MZ2CNT+AK+EK),cap:1,7m3/h,7mba</v>
          </cell>
          <cell r="C140" t="str">
            <v>MC 000943</v>
          </cell>
        </row>
        <row r="141">
          <cell r="A141" t="str">
            <v>Vacustation 55+CMP-1,7/&lt;-9</v>
          </cell>
          <cell r="B141" t="str">
            <v>Box+Vac.pump(Vacubrandt MZ2CNT+AK+EK),cap:1,7m3/h,7mba</v>
          </cell>
          <cell r="C141" t="str">
            <v>MC 000944</v>
          </cell>
        </row>
        <row r="142">
          <cell r="A142" t="str">
            <v>Vacustation 111+CMP-1,7/&lt;-9</v>
          </cell>
          <cell r="B142" t="str">
            <v>Box+Vac.pump(Vacubrandt MZ2CNT+AK+EK),cap:1,7m3/h,7mba</v>
          </cell>
          <cell r="C142" t="str">
            <v>MC 000945</v>
          </cell>
        </row>
        <row r="143">
          <cell r="A143" t="str">
            <v>Vacustation 22+CMP-3,0/&lt;-2</v>
          </cell>
          <cell r="B143" t="str">
            <v>Box+Vac.pump(Vacubrandt MD4CNT+AK+EK),cap:3,0m3/h,1,5mba</v>
          </cell>
          <cell r="C143" t="str">
            <v>MC 000946</v>
          </cell>
        </row>
        <row r="144">
          <cell r="A144" t="str">
            <v>Vacustation 55+CMP-3,0/&lt;-2</v>
          </cell>
          <cell r="B144" t="str">
            <v>Box+Vac.pump(Vacubrandt MD4CNT+AK+EK),cap:3,0m3/h,1,5mba</v>
          </cell>
          <cell r="C144" t="str">
            <v>MC 000947</v>
          </cell>
        </row>
        <row r="145">
          <cell r="A145" t="str">
            <v>Vacustation 111+CMP-3,0/&lt;-2</v>
          </cell>
          <cell r="B145" t="str">
            <v>Box+Vac.pump(Vacubrandt MD4CNT+AK+EK),cap:3,0m3/h,1,5mba</v>
          </cell>
          <cell r="C145" t="str">
            <v>MC 000948</v>
          </cell>
        </row>
        <row r="146">
          <cell r="A146" t="str">
            <v>PT-100-flexible</v>
          </cell>
          <cell r="B146" t="str">
            <v>Measuring and indication on the display, ST-1, COMF- max 3 pcs</v>
          </cell>
          <cell r="C146" t="str">
            <v>MC 000949</v>
          </cell>
        </row>
        <row r="150">
          <cell r="A150" t="str">
            <v>Verification-9-points</v>
          </cell>
          <cell r="B150" t="str">
            <v>Measurement-3xtop+3xmidway+3xbottom+cert.</v>
          </cell>
          <cell r="C150" t="str">
            <v>MC 000959</v>
          </cell>
        </row>
        <row r="151">
          <cell r="A151" t="str">
            <v>Inner socket, time-controlled</v>
          </cell>
          <cell r="B151" t="str">
            <v>Waterproof, IP 66 (1 Amp)</v>
          </cell>
          <cell r="C151" t="str">
            <v>MC 000961</v>
          </cell>
        </row>
        <row r="152">
          <cell r="A152" t="str">
            <v>Access port-25-L-side-middle</v>
          </cell>
          <cell r="B152" t="str">
            <v>With 25 mm diameter, left side</v>
          </cell>
          <cell r="C152" t="str">
            <v>MC 001050</v>
          </cell>
        </row>
        <row r="153">
          <cell r="A153" t="str">
            <v>Access port-50-L-side-middle</v>
          </cell>
          <cell r="B153" t="str">
            <v>With 50 mm diameter, left side, (not for 22 l size)</v>
          </cell>
          <cell r="C153" t="str">
            <v>MC 001066</v>
          </cell>
        </row>
        <row r="154">
          <cell r="A154" t="str">
            <v>Tray 55 - stainless steel</v>
          </cell>
          <cell r="B154" t="str">
            <v>Additional tray of stainless steel round rods</v>
          </cell>
          <cell r="C154" t="str">
            <v>MC 001070</v>
          </cell>
        </row>
        <row r="155">
          <cell r="A155" t="str">
            <v>Tray 111 - stainless steel</v>
          </cell>
          <cell r="B155" t="str">
            <v>Additional tray of stainless steel round rods</v>
          </cell>
          <cell r="C155" t="str">
            <v>MC 001071</v>
          </cell>
        </row>
        <row r="156">
          <cell r="A156" t="str">
            <v>Tray 222/404 - stainless steel</v>
          </cell>
          <cell r="B156" t="str">
            <v>Additional tray of stainless steel round rods</v>
          </cell>
          <cell r="C156" t="str">
            <v>MC 001072</v>
          </cell>
        </row>
        <row r="157">
          <cell r="A157" t="str">
            <v>Tray 707 - stainless steel</v>
          </cell>
          <cell r="B157" t="str">
            <v>Additional tray of stainless steel round rods</v>
          </cell>
          <cell r="C157" t="str">
            <v>MC 001073</v>
          </cell>
        </row>
        <row r="158">
          <cell r="A158" t="str">
            <v>Access port-50-R-side-middle</v>
          </cell>
          <cell r="B158" t="str">
            <v>With 50 mm diameter, right side, only DC (not for 22l size)</v>
          </cell>
          <cell r="C158" t="str">
            <v>MC 001074</v>
          </cell>
        </row>
        <row r="159">
          <cell r="A159" t="str">
            <v>Door exposition light 55</v>
          </cell>
          <cell r="B159" t="str">
            <v xml:space="preserve">Light tubes at the door for cultivation of plants </v>
          </cell>
          <cell r="C159" t="str">
            <v>MC 001130</v>
          </cell>
        </row>
        <row r="160">
          <cell r="A160" t="str">
            <v>Door exposition light 111</v>
          </cell>
          <cell r="B160" t="str">
            <v xml:space="preserve">Light tubes at the door for cultivation of plants </v>
          </cell>
          <cell r="C160" t="str">
            <v>MC 001132</v>
          </cell>
        </row>
        <row r="161">
          <cell r="A161" t="str">
            <v>Door exposition light 222</v>
          </cell>
          <cell r="B161" t="str">
            <v xml:space="preserve">Light tubes at the door for cultivation of plants </v>
          </cell>
          <cell r="C161" t="str">
            <v>MC 001133</v>
          </cell>
        </row>
        <row r="162">
          <cell r="A162" t="str">
            <v>Door exposition light 404</v>
          </cell>
          <cell r="B162" t="str">
            <v xml:space="preserve">Light tubes at the door for cultivation of plants </v>
          </cell>
          <cell r="C162" t="str">
            <v>MC 001134</v>
          </cell>
        </row>
        <row r="163">
          <cell r="A163" t="str">
            <v>Door exposition light 707</v>
          </cell>
          <cell r="B163" t="str">
            <v xml:space="preserve">Light tubes at the door for cultivation of plants </v>
          </cell>
          <cell r="C163" t="str">
            <v>MC 001136</v>
          </cell>
        </row>
        <row r="165">
          <cell r="A165" t="str">
            <v>Access port-50-L-side-middle</v>
          </cell>
          <cell r="B165" t="str">
            <v>With 50 mm diameter, left side, only DC (not for 22l size)</v>
          </cell>
          <cell r="C165" t="str">
            <v>MC 001301</v>
          </cell>
        </row>
        <row r="168">
          <cell r="A168" t="str">
            <v>Hot air decontamination</v>
          </cell>
          <cell r="B168" t="str">
            <v>Decontamination at 160°C, only 190l Standard models</v>
          </cell>
          <cell r="C168" t="str">
            <v>MC 001430</v>
          </cell>
        </row>
        <row r="170">
          <cell r="A170" t="str">
            <v>8 - Split inner glass door</v>
          </cell>
          <cell r="B170" t="str">
            <v>For shorter recovery times (8-doors), for 190l version</v>
          </cell>
          <cell r="C170" t="str">
            <v>MC 001433</v>
          </cell>
        </row>
        <row r="171">
          <cell r="A171" t="str">
            <v>O2-concentration 1-19%</v>
          </cell>
          <cell r="B171" t="str">
            <v>Oxygen regulation</v>
          </cell>
          <cell r="C171" t="str">
            <v>MC 001435</v>
          </cell>
        </row>
        <row r="177">
          <cell r="A177" t="str">
            <v>Stacking kit for two units</v>
          </cell>
          <cell r="B177" t="str">
            <v>Kit for stacking of two units with the same volume</v>
          </cell>
          <cell r="C177" t="str">
            <v>MC 001442</v>
          </cell>
        </row>
        <row r="178">
          <cell r="A178" t="str">
            <v>Tray (stainl. steel / perforated)</v>
          </cell>
          <cell r="B178" t="str">
            <v>Additional tray for CO2CELL 190</v>
          </cell>
          <cell r="C178" t="str">
            <v>MC 001443</v>
          </cell>
        </row>
        <row r="184">
          <cell r="A184" t="str">
            <v>6 - Split inner glass door</v>
          </cell>
          <cell r="B184" t="str">
            <v>For shorter recovery times (6 doors) - for 50l versions</v>
          </cell>
          <cell r="C184" t="str">
            <v>MC 001454</v>
          </cell>
        </row>
        <row r="185">
          <cell r="A185" t="str">
            <v>Autom. CO2-ChangeOverUnit</v>
          </cell>
          <cell r="B185" t="str">
            <v>change from empty to full CO2-gas container</v>
          </cell>
          <cell r="C185" t="str">
            <v>MC 001455</v>
          </cell>
        </row>
        <row r="190">
          <cell r="A190" t="str">
            <v>Holder Loewenstein 55</v>
          </cell>
          <cell r="B190" t="str">
            <v>for TBC tests, placed on shelves</v>
          </cell>
          <cell r="C190" t="str">
            <v>MC 001724</v>
          </cell>
        </row>
        <row r="191">
          <cell r="A191" t="str">
            <v>Holder Loewenstein 111</v>
          </cell>
          <cell r="B191" t="str">
            <v>for TBC tests, placed on shelves</v>
          </cell>
          <cell r="C191" t="str">
            <v>MC 001725</v>
          </cell>
        </row>
        <row r="192">
          <cell r="A192" t="str">
            <v>Holder Loewenstein 222/404</v>
          </cell>
          <cell r="B192" t="str">
            <v>for TBC tests, placed on shelves</v>
          </cell>
          <cell r="C192" t="str">
            <v>MC 001727</v>
          </cell>
        </row>
        <row r="193">
          <cell r="A193" t="str">
            <v>Holder Loewenstein 707</v>
          </cell>
          <cell r="B193" t="str">
            <v>for TBC tests, placed on shelves</v>
          </cell>
          <cell r="C193" t="str">
            <v>MC 001728</v>
          </cell>
        </row>
        <row r="194">
          <cell r="A194" t="str">
            <v>Left hinged door 55</v>
          </cell>
          <cell r="B194" t="str">
            <v>The door to open with a left hand</v>
          </cell>
          <cell r="C194" t="str">
            <v>MC 001833</v>
          </cell>
        </row>
        <row r="195">
          <cell r="A195" t="str">
            <v>Left hinged door 111</v>
          </cell>
          <cell r="B195" t="str">
            <v>The door to open with a left hand</v>
          </cell>
          <cell r="C195" t="str">
            <v>MC 001834</v>
          </cell>
        </row>
        <row r="196">
          <cell r="A196" t="str">
            <v>Left hinged door 222</v>
          </cell>
          <cell r="B196" t="str">
            <v>The door to open with a left hand</v>
          </cell>
          <cell r="C196" t="str">
            <v>MC 001835</v>
          </cell>
        </row>
        <row r="197">
          <cell r="A197" t="str">
            <v>Left hinged door 404</v>
          </cell>
          <cell r="B197" t="str">
            <v>The door to open with a left hand</v>
          </cell>
          <cell r="C197" t="str">
            <v>MC 001836</v>
          </cell>
        </row>
        <row r="198">
          <cell r="A198" t="str">
            <v>Temperature up to 300°C</v>
          </cell>
          <cell r="B198" t="str">
            <v>Temperature up to 300°C for size 55</v>
          </cell>
          <cell r="C198" t="str">
            <v>MC 001837</v>
          </cell>
        </row>
        <row r="199">
          <cell r="A199" t="str">
            <v>Temperature up to 300°C</v>
          </cell>
          <cell r="B199" t="str">
            <v>Temperature up to 300°C for size 111</v>
          </cell>
          <cell r="C199" t="str">
            <v>MC 001838</v>
          </cell>
        </row>
        <row r="200">
          <cell r="A200" t="str">
            <v>Temperature up to 300°C</v>
          </cell>
          <cell r="B200" t="str">
            <v>Temperature up to 300°C for size 222</v>
          </cell>
          <cell r="C200" t="str">
            <v>MC 001839</v>
          </cell>
        </row>
        <row r="201">
          <cell r="A201" t="str">
            <v>Temperature up to 300°C</v>
          </cell>
          <cell r="B201" t="str">
            <v>Temperature up to 300°C for size 404</v>
          </cell>
          <cell r="C201" t="str">
            <v>MC 001840</v>
          </cell>
        </row>
        <row r="202">
          <cell r="A202" t="str">
            <v>Temperature up to 300°C</v>
          </cell>
          <cell r="B202" t="str">
            <v>Temperature up to 300°C or size 707</v>
          </cell>
          <cell r="C202" t="str">
            <v>MC 001841</v>
          </cell>
        </row>
        <row r="203">
          <cell r="A203" t="str">
            <v>Double door design 404</v>
          </cell>
          <cell r="B203" t="str">
            <v>For passing the material through, incl. clean side cover plates for instalation</v>
          </cell>
          <cell r="C203" t="str">
            <v>MC 001842</v>
          </cell>
        </row>
        <row r="204">
          <cell r="A204" t="str">
            <v>BMS - Relay Contact Alarm</v>
          </cell>
          <cell r="B204" t="str">
            <v>potential free alarm contact - 24V/1A</v>
          </cell>
          <cell r="C204" t="str">
            <v>MC 001854</v>
          </cell>
        </row>
        <row r="205">
          <cell r="A205" t="str">
            <v>Access port-100-R-side-middle</v>
          </cell>
          <cell r="B205" t="str">
            <v>With 100 mm diameter, right side (not for 22l size)</v>
          </cell>
          <cell r="C205" t="str">
            <v>MC 001855</v>
          </cell>
        </row>
        <row r="206">
          <cell r="A206" t="str">
            <v>Access port-100-L-side-middle</v>
          </cell>
          <cell r="B206" t="str">
            <v>With 100 mm diameter, left side (not for 22l size)</v>
          </cell>
          <cell r="C206" t="str">
            <v>MC 001856</v>
          </cell>
        </row>
        <row r="207">
          <cell r="A207" t="str">
            <v>Digital vacuum control (10 - 1100 mbar)</v>
          </cell>
          <cell r="B207" t="str">
            <v>Integrated, incl.security heating release including elmg. valve</v>
          </cell>
          <cell r="C207" t="str">
            <v>MC 001857</v>
          </cell>
        </row>
        <row r="208">
          <cell r="A208" t="str">
            <v>Antidry system</v>
          </cell>
          <cell r="B208" t="str">
            <v>Special modification avoiding drying during incubating</v>
          </cell>
          <cell r="C208" t="str">
            <v>MC 001858</v>
          </cell>
        </row>
        <row r="211">
          <cell r="A211" t="str">
            <v>CO2 two-stage regulator</v>
          </cell>
          <cell r="B211" t="str">
            <v>special pressure control valve for conecting the CO2 bomb</v>
          </cell>
          <cell r="C211" t="str">
            <v>MC 001861</v>
          </cell>
        </row>
        <row r="213">
          <cell r="A213" t="str">
            <v>Exposition light tray 111 VIS</v>
          </cell>
          <cell r="B213" t="str">
            <v>Programmable light tray - tubes "Cool white 840"</v>
          </cell>
          <cell r="C213" t="str">
            <v>MC 001863</v>
          </cell>
        </row>
        <row r="214">
          <cell r="A214" t="str">
            <v>Exposition light tray 222/404 VIS</v>
          </cell>
          <cell r="B214" t="str">
            <v>Programmable light tray - tubes "Cool white 840"</v>
          </cell>
          <cell r="C214" t="str">
            <v>MC 001864</v>
          </cell>
        </row>
        <row r="215">
          <cell r="A215" t="str">
            <v>Exposition light tray 707 VIS</v>
          </cell>
          <cell r="B215" t="str">
            <v>Programmable light tray - tubes "Cool white 840"</v>
          </cell>
          <cell r="C215" t="str">
            <v>MC 001865</v>
          </cell>
        </row>
        <row r="216">
          <cell r="A216" t="str">
            <v>Hot air sterilisation</v>
          </cell>
          <cell r="B216" t="str">
            <v>180°C Hot ait sterilisation program</v>
          </cell>
          <cell r="C216" t="str">
            <v>MC 001866</v>
          </cell>
        </row>
        <row r="218">
          <cell r="A218" t="str">
            <v>Double door design 222</v>
          </cell>
          <cell r="B218" t="str">
            <v>For passing the material through, incl. clean side cover plates for instalation</v>
          </cell>
          <cell r="C218" t="str">
            <v>MC 001890</v>
          </cell>
        </row>
        <row r="219">
          <cell r="A219" t="str">
            <v>Double door design 707</v>
          </cell>
          <cell r="B219" t="str">
            <v>For passing the material through, incl. clean side cover plates for instalation</v>
          </cell>
          <cell r="C219" t="str">
            <v>MC 001891</v>
          </cell>
        </row>
        <row r="220">
          <cell r="A220" t="str">
            <v>Access port-25-R/L-FC/CLC **)</v>
          </cell>
          <cell r="B220" t="str">
            <v>With 25 mm diameter, right/left hand side, middle</v>
          </cell>
          <cell r="C220" t="str">
            <v>MC 001831</v>
          </cell>
        </row>
        <row r="222">
          <cell r="A222" t="str">
            <v>Access port-50-R/L-FC/CLC **)</v>
          </cell>
          <cell r="B222" t="str">
            <v>With 50 mm diameter, right/left hand side, middle</v>
          </cell>
          <cell r="C222" t="str">
            <v>MC 000954</v>
          </cell>
        </row>
        <row r="224">
          <cell r="A224" t="str">
            <v>Access port-100-R/L-FC/CLC **)</v>
          </cell>
          <cell r="B224" t="str">
            <v>With 100 mm diameter, right/left hand side, middle</v>
          </cell>
          <cell r="C224" t="str">
            <v>MC 000955</v>
          </cell>
        </row>
        <row r="227">
          <cell r="A227" t="str">
            <v>Tray 22 Durocell</v>
          </cell>
          <cell r="B227" t="str">
            <v>Additional tray of chrome plated round rods</v>
          </cell>
          <cell r="C227" t="str">
            <v>MC 001929</v>
          </cell>
        </row>
        <row r="228">
          <cell r="A228" t="str">
            <v>Tray 22</v>
          </cell>
          <cell r="B228" t="str">
            <v>Additional tray of chrome plated round rods</v>
          </cell>
          <cell r="C228" t="str">
            <v>MC 001910</v>
          </cell>
        </row>
        <row r="229">
          <cell r="A229" t="str">
            <v>Vat 22</v>
          </cell>
          <cell r="B229" t="str">
            <v>Stainless steel, suitable to oven size</v>
          </cell>
          <cell r="C229" t="str">
            <v>MC 001911</v>
          </cell>
        </row>
        <row r="231">
          <cell r="A231" t="str">
            <v>Stainless interior VAC22</v>
          </cell>
          <cell r="B231" t="str">
            <v>Interior with higher chemical resistance incl. ss-shelves</v>
          </cell>
          <cell r="C231" t="str">
            <v>MC 001920</v>
          </cell>
        </row>
        <row r="232">
          <cell r="A232" t="str">
            <v>Stainless interior VAC55</v>
          </cell>
          <cell r="B232" t="str">
            <v>Interior with higher chemical resistance incl. ss-shelves</v>
          </cell>
          <cell r="C232" t="str">
            <v>MC 001921</v>
          </cell>
        </row>
        <row r="233">
          <cell r="A233" t="str">
            <v>Stainless interior VAC111</v>
          </cell>
          <cell r="B233" t="str">
            <v>Interior with higher chemical resistance incl. ss-shelves</v>
          </cell>
          <cell r="C233" t="str">
            <v>MC 001922</v>
          </cell>
        </row>
        <row r="235">
          <cell r="A235" t="str">
            <v>Over pressure modification</v>
          </cell>
          <cell r="B235" t="str">
            <v>Resp. pressure diferencial in cleanroom, incl.inf.heating+HEPA</v>
          </cell>
          <cell r="C235" t="str">
            <v>MC 001926</v>
          </cell>
        </row>
        <row r="236">
          <cell r="A236" t="str">
            <v>Particle free modification</v>
          </cell>
          <cell r="B236" t="str">
            <v>Avoids the contamination within the chamber</v>
          </cell>
          <cell r="C236" t="str">
            <v>MC 001927</v>
          </cell>
        </row>
        <row r="237">
          <cell r="A237" t="str">
            <v>Stainless steel housing 22</v>
          </cell>
          <cell r="B237" t="str">
            <v>Stainless steel housing AISI 304 with a blue controller</v>
          </cell>
          <cell r="C237" t="str">
            <v>MC 001913</v>
          </cell>
        </row>
        <row r="238">
          <cell r="A238" t="str">
            <v>Stainless steel housing 55</v>
          </cell>
          <cell r="B238" t="str">
            <v>Stainless steel housing AISI 304 with a blue controller</v>
          </cell>
          <cell r="C238" t="str">
            <v>MC 001914</v>
          </cell>
        </row>
        <row r="239">
          <cell r="A239" t="str">
            <v>Stainless steel housing 111</v>
          </cell>
          <cell r="B239" t="str">
            <v>Stainless steel housing AISI 304 with a blue controller</v>
          </cell>
          <cell r="C239" t="str">
            <v>MC 001915</v>
          </cell>
        </row>
        <row r="240">
          <cell r="A240" t="str">
            <v>Stainless steel housing 222</v>
          </cell>
          <cell r="B240" t="str">
            <v>Stainless steel housing AISI 304 with a blue controller</v>
          </cell>
          <cell r="C240" t="str">
            <v>MC 001916</v>
          </cell>
        </row>
        <row r="241">
          <cell r="A241" t="str">
            <v>Stainless steel housing 404</v>
          </cell>
          <cell r="B241" t="str">
            <v>Stainless steel housing AISI 304 with a blue controller</v>
          </cell>
          <cell r="C241" t="str">
            <v>MC 001917</v>
          </cell>
        </row>
        <row r="242">
          <cell r="A242" t="str">
            <v>Stainless steel housing 707</v>
          </cell>
          <cell r="B242" t="str">
            <v>Stainless steel housing AISI 304 with a blue controller</v>
          </cell>
          <cell r="C242" t="str">
            <v>MC 001918</v>
          </cell>
        </row>
        <row r="246">
          <cell r="A246" t="str">
            <v>3 - Split inner glass door</v>
          </cell>
          <cell r="B246" t="str">
            <v>For shorter recovery times (3 doors) - for 50l version</v>
          </cell>
          <cell r="C246" t="str">
            <v>MC 001515</v>
          </cell>
        </row>
        <row r="248">
          <cell r="A248" t="str">
            <v>Temperature up to 300°C</v>
          </cell>
          <cell r="B248" t="str">
            <v>Temperature up to 300°C for size 22</v>
          </cell>
          <cell r="C248" t="str">
            <v>MC 001919</v>
          </cell>
        </row>
        <row r="249">
          <cell r="A249" t="str">
            <v>IQ, OQ Protocols</v>
          </cell>
          <cell r="B249" t="str">
            <v>Including verification 9 points</v>
          </cell>
          <cell r="C249" t="str">
            <v>MC 001928</v>
          </cell>
        </row>
        <row r="250">
          <cell r="A250" t="str">
            <v>Digital vacuum display</v>
          </cell>
          <cell r="B250" t="str">
            <v>Shows current chamber pressure on display, PC and printer</v>
          </cell>
          <cell r="C250" t="str">
            <v>MC 001935</v>
          </cell>
        </row>
        <row r="251">
          <cell r="A251" t="str">
            <v>Shelf 55, perforated</v>
          </cell>
          <cell r="B251" t="str">
            <v>Additional shelf of stainless steel, perforated plate</v>
          </cell>
          <cell r="C251" t="str">
            <v>MC 001083</v>
          </cell>
        </row>
        <row r="252">
          <cell r="A252" t="str">
            <v>Shelf 111, perforated</v>
          </cell>
          <cell r="B252" t="str">
            <v>Additional shelf of stainless steel, perforated plate</v>
          </cell>
          <cell r="C252" t="str">
            <v>MC 001084</v>
          </cell>
        </row>
        <row r="253">
          <cell r="A253" t="str">
            <v>Shelf 222/404, perforated</v>
          </cell>
          <cell r="B253" t="str">
            <v>Additional shelf of stainless steel, perforated plate</v>
          </cell>
          <cell r="C253" t="str">
            <v>MC 001085</v>
          </cell>
        </row>
        <row r="254">
          <cell r="A254" t="str">
            <v>Shelf 707, perforated</v>
          </cell>
          <cell r="B254" t="str">
            <v>Additional shelf of stainless steel, perforated plate</v>
          </cell>
          <cell r="C254" t="str">
            <v>MC 001087</v>
          </cell>
        </row>
        <row r="255">
          <cell r="A255" t="str">
            <v>Door lock automatic 2-door</v>
          </cell>
          <cell r="B255" t="str">
            <v>Automatic, el-mg synchronized lock for 2 door versions</v>
          </cell>
          <cell r="C255" t="str">
            <v>MC 001937</v>
          </cell>
        </row>
        <row r="256">
          <cell r="A256" t="str">
            <v>Door lock automatic 1-door</v>
          </cell>
          <cell r="B256" t="str">
            <v>Automatic, el-mg.configurable lock for 1 door vers.,except 22l</v>
          </cell>
          <cell r="C256" t="str">
            <v>MC 001938</v>
          </cell>
        </row>
        <row r="257">
          <cell r="A257" t="str">
            <v>Increased cooling (-9,9°C)</v>
          </cell>
          <cell r="B257" t="str">
            <v>Increased cooling system for FC/CLC (not available for 22l)</v>
          </cell>
          <cell r="C257" t="str">
            <v>MC 001939</v>
          </cell>
        </row>
        <row r="258">
          <cell r="A258" t="str">
            <v>Warmcomm 4.0 B</v>
          </cell>
          <cell r="B258" t="str">
            <v>Data software - Basic version - Data monitoring, for up to 10 units</v>
          </cell>
          <cell r="C258" t="str">
            <v>MC 001940</v>
          </cell>
        </row>
        <row r="259">
          <cell r="A259" t="str">
            <v>Warmcomm 4.0 P</v>
          </cell>
          <cell r="B259" t="str">
            <v>Data software - Advanced version - Bidirectional communication</v>
          </cell>
          <cell r="C259" t="str">
            <v>MC 001941</v>
          </cell>
        </row>
        <row r="260">
          <cell r="A260" t="str">
            <v>Warmcomm 4.0 F</v>
          </cell>
          <cell r="B260" t="str">
            <v>Data software - fully conforms with FDA 21 CFR part 11</v>
          </cell>
          <cell r="C260" t="str">
            <v>MC 001942</v>
          </cell>
        </row>
        <row r="261">
          <cell r="A261" t="str">
            <v>Ventilation prolongation flange</v>
          </cell>
          <cell r="B261" t="str">
            <v>5 cm, for connection with external ventilation system</v>
          </cell>
          <cell r="C261" t="str">
            <v>MC 001943</v>
          </cell>
        </row>
        <row r="262">
          <cell r="A262" t="str">
            <v>Ventilation prolongation flange</v>
          </cell>
          <cell r="B262" t="str">
            <v>5 cm, with condensation drain, for connection with external ventilation system</v>
          </cell>
          <cell r="C262" t="str">
            <v>MC 001944</v>
          </cell>
        </row>
        <row r="264">
          <cell r="A264" t="str">
            <v>Inner light with a switch</v>
          </cell>
          <cell r="B264" t="str">
            <v>Special inner light for better viewing - Vacucell all sizes</v>
          </cell>
          <cell r="C264" t="str">
            <v>MC 001945</v>
          </cell>
        </row>
        <row r="265">
          <cell r="A265" t="str">
            <v>Inner socket, non controlled</v>
          </cell>
          <cell r="B265" t="str">
            <v>Special vacuum tight inner socket, 4 pins</v>
          </cell>
          <cell r="C265" t="str">
            <v>MC 001946</v>
          </cell>
        </row>
        <row r="266">
          <cell r="A266" t="str">
            <v>Light measurement-UV</v>
          </cell>
          <cell r="B266" t="str">
            <v>Integrated UV light measurement with data output (max.70°C)</v>
          </cell>
          <cell r="C266" t="str">
            <v>MC 001948</v>
          </cell>
        </row>
        <row r="267">
          <cell r="A267" t="str">
            <v>Light measurement-VIS</v>
          </cell>
          <cell r="B267" t="str">
            <v>Integrated VIS light measurement with data output (max.70°C)</v>
          </cell>
          <cell r="C267" t="str">
            <v>MC 001949</v>
          </cell>
        </row>
        <row r="268">
          <cell r="A268" t="str">
            <v>Tray 22 - stainless steel</v>
          </cell>
          <cell r="B268" t="str">
            <v>Additional tray of stainless steel round rods</v>
          </cell>
          <cell r="C268" t="str">
            <v>MC 001950</v>
          </cell>
        </row>
        <row r="269">
          <cell r="A269" t="str">
            <v>Protocol printer</v>
          </cell>
          <cell r="B269" t="str">
            <v>External printer for temperature recording</v>
          </cell>
          <cell r="C269" t="str">
            <v>MC 001951</v>
          </cell>
        </row>
        <row r="270">
          <cell r="A270" t="str">
            <v>Printer Archive</v>
          </cell>
          <cell r="B270" t="str">
            <v>Universal PC data archiving software in closed format</v>
          </cell>
          <cell r="C270" t="str">
            <v>MC 001952</v>
          </cell>
        </row>
        <row r="271">
          <cell r="A271" t="str">
            <v>Air detector</v>
          </cell>
          <cell r="B271" t="str">
            <v>for detection of air in the chamber during sterilization process</v>
          </cell>
          <cell r="C271" t="str">
            <v>MC 001953</v>
          </cell>
        </row>
        <row r="272">
          <cell r="A272" t="str">
            <v>Hot air sterilisation</v>
          </cell>
          <cell r="B272" t="str">
            <v>Complete solution ensures selfcontrol for the sterilization processes</v>
          </cell>
          <cell r="C272" t="str">
            <v>MC 001958</v>
          </cell>
        </row>
        <row r="273">
          <cell r="A273" t="str">
            <v>Exposition light tray 111 UV</v>
          </cell>
          <cell r="B273" t="str">
            <v>Programmable light tray - tubes "Black light blue"</v>
          </cell>
          <cell r="C273" t="str">
            <v>MC 001959</v>
          </cell>
        </row>
        <row r="274">
          <cell r="A274" t="str">
            <v>Exposition light tray 222/404 UV</v>
          </cell>
          <cell r="B274" t="str">
            <v>Programmable light tray - tubes "Black light blue"</v>
          </cell>
          <cell r="C274" t="str">
            <v>MC 001960</v>
          </cell>
        </row>
        <row r="275">
          <cell r="A275" t="str">
            <v>Exposition light tray 707 UV</v>
          </cell>
          <cell r="B275" t="str">
            <v>Programmable light tray - tubes "Black light blue"</v>
          </cell>
          <cell r="C275" t="str">
            <v>MC 001961</v>
          </cell>
        </row>
        <row r="276">
          <cell r="A276" t="str">
            <v>Exposition light tray 111 Combi</v>
          </cell>
          <cell r="B276" t="str">
            <v>Programmable light tray-VIS/UV combination with separate switch</v>
          </cell>
          <cell r="C276" t="str">
            <v>MC 001962</v>
          </cell>
        </row>
        <row r="277">
          <cell r="A277" t="str">
            <v>Exposition light tray 222/404 Combi</v>
          </cell>
          <cell r="B277" t="str">
            <v>Programmable light tray-VIS/UV combination with separate switch</v>
          </cell>
          <cell r="C277" t="str">
            <v>MC 001963</v>
          </cell>
        </row>
        <row r="278">
          <cell r="A278" t="str">
            <v>Exposition light tray 707 Combi</v>
          </cell>
          <cell r="B278" t="str">
            <v>Programmable light tray-VIS/UV combination with separate switch</v>
          </cell>
          <cell r="C278" t="str">
            <v>MC 001964</v>
          </cell>
        </row>
        <row r="279">
          <cell r="A279" t="str">
            <v>Defrosting system</v>
          </cell>
          <cell r="B279" t="str">
            <v>Automatic defrost-system for temp. above 0*C (not for size 22, 55, 111l)</v>
          </cell>
          <cell r="C279" t="str">
            <v>MC 001965</v>
          </cell>
        </row>
        <row r="283">
          <cell r="A283" t="str">
            <v>Loading system 404</v>
          </cell>
          <cell r="B283" t="str">
            <v>transport + loading carts for easy loading of heavy samples</v>
          </cell>
          <cell r="C283" t="str">
            <v>MC 001977</v>
          </cell>
        </row>
        <row r="284">
          <cell r="A284" t="str">
            <v>Loading system 707</v>
          </cell>
          <cell r="B284" t="str">
            <v>transport + loading carts for easy loading of heavy samples</v>
          </cell>
          <cell r="C284" t="str">
            <v>MC 001978</v>
          </cell>
        </row>
        <row r="285">
          <cell r="A285" t="str">
            <v>Verification-3-points RH</v>
          </cell>
          <cell r="B285" t="str">
            <v>Measurement-top+midway+bottom with certificate</v>
          </cell>
          <cell r="C285" t="str">
            <v>MC 001979</v>
          </cell>
        </row>
        <row r="286">
          <cell r="A286" t="str">
            <v>DLL data interface</v>
          </cell>
          <cell r="B286" t="str">
            <v>Dynamic data library for reading of data in external systems</v>
          </cell>
          <cell r="C286" t="str">
            <v>MC 001980</v>
          </cell>
        </row>
        <row r="287">
          <cell r="A287" t="str">
            <v>Automatical light ctrl.system</v>
          </cell>
          <cell r="B287" t="str">
            <v>Separate electronical control for light source (iliminated trays)</v>
          </cell>
          <cell r="C287" t="str">
            <v>MC 001972</v>
          </cell>
        </row>
        <row r="288">
          <cell r="A288" t="str">
            <v>Humidity display</v>
          </cell>
          <cell r="B288" t="str">
            <v>Display of RH in the chamber + RH alarms</v>
          </cell>
          <cell r="C288" t="str">
            <v>MC 001981</v>
          </cell>
        </row>
        <row r="289">
          <cell r="A289" t="str">
            <v>Modification with wheels</v>
          </cell>
          <cell r="B289" t="str">
            <v>4 wheels with brakes for easy handling</v>
          </cell>
          <cell r="C289" t="str">
            <v>MC 001044</v>
          </cell>
        </row>
        <row r="290">
          <cell r="A290" t="str">
            <v>Double door design 55</v>
          </cell>
          <cell r="B290" t="str">
            <v>For passing the material through, incl. clean side cover plates for instalation</v>
          </cell>
          <cell r="C290" t="str">
            <v>MC 001989</v>
          </cell>
        </row>
        <row r="291">
          <cell r="A291" t="str">
            <v>Material Holder</v>
          </cell>
          <cell r="B291" t="str">
            <v>Stainless steel frame for packed material - steam sterilizer</v>
          </cell>
          <cell r="C291" t="str">
            <v>MC 001990</v>
          </cell>
        </row>
        <row r="293">
          <cell r="A293" t="str">
            <v>Digital vacuum control (0,1 - 1100 mbar)</v>
          </cell>
          <cell r="B293" t="str">
            <v>Integrated, incl.security heating release including elmg. valve</v>
          </cell>
          <cell r="C293" t="str">
            <v>MC 001895</v>
          </cell>
        </row>
        <row r="294">
          <cell r="A294" t="str">
            <v>Ethernet communication</v>
          </cell>
          <cell r="B294" t="str">
            <v>for connection to ethernet / internet</v>
          </cell>
          <cell r="C294" t="str">
            <v>MC 001893</v>
          </cell>
        </row>
        <row r="295">
          <cell r="A295" t="str">
            <v>4-20mA re-trasmit</v>
          </cell>
          <cell r="B295" t="str">
            <v>connection for external data-logger</v>
          </cell>
          <cell r="C295" t="str">
            <v>MC 001894</v>
          </cell>
        </row>
        <row r="296">
          <cell r="A296" t="str">
            <v>Wheeled Platform Trolley</v>
          </cell>
          <cell r="B296" t="str">
            <v>with 4 castors for better placing and moving of the cabinet</v>
          </cell>
          <cell r="C296" t="str">
            <v>MC 001896</v>
          </cell>
        </row>
        <row r="297">
          <cell r="A297" t="str">
            <v>Hot Air Sterilization</v>
          </cell>
          <cell r="B297" t="str">
            <v>Sterilization at 200°C, CO2 sensor remains inside</v>
          </cell>
          <cell r="C297" t="str">
            <v>MC 001897</v>
          </cell>
        </row>
        <row r="298">
          <cell r="A298" t="str">
            <v>Ethernet converter from RS 232</v>
          </cell>
          <cell r="B298" t="str">
            <v>Enables connection between RS 232 and Ethernet LAN net</v>
          </cell>
          <cell r="C298" t="str">
            <v>MC 001768</v>
          </cell>
        </row>
        <row r="299">
          <cell r="A299" t="str">
            <v>Climacell 111 Evo</v>
          </cell>
          <cell r="B299" t="str">
            <v>Interior:     540 x 380 x   535 mm (wxdxh)
Housing:   780 x 840 x 1360 mm (wxdxh)</v>
          </cell>
          <cell r="C299" t="str">
            <v>MC 001663</v>
          </cell>
        </row>
        <row r="300">
          <cell r="A300" t="str">
            <v>Climacell 222 Evo</v>
          </cell>
          <cell r="B300" t="str">
            <v>Interior:     540 x 530 x  765 mm (wxdxh)
Housing:   780 x 980 x 1630 mm (wxdxh)</v>
          </cell>
          <cell r="C300" t="str">
            <v>MC 001665</v>
          </cell>
        </row>
        <row r="301">
          <cell r="A301" t="str">
            <v>Climacell 404 Evo</v>
          </cell>
          <cell r="B301" t="str">
            <v>Interior:     540 x 530 x 1415 mm (wxdxh)
Housing:   1100 x 950 x 1890 mm (wxdxh)</v>
          </cell>
          <cell r="C301" t="str">
            <v>MC 001667</v>
          </cell>
        </row>
        <row r="302">
          <cell r="A302" t="str">
            <v>Climacell 707 Evo</v>
          </cell>
          <cell r="B302" t="str">
            <v>Interior:     940 x 530 x 1415 mm (wxdxh)
Housing: 1500 x 950 x 1890 mm (wxdxh)</v>
          </cell>
          <cell r="C302" t="str">
            <v>MC 001669</v>
          </cell>
        </row>
        <row r="303">
          <cell r="A303" t="str">
            <v>Climacell 1212 Evo</v>
          </cell>
          <cell r="B303" t="str">
            <v>Interior:     3x540 x 530 x 1415 mm (wxdxh)
Housing: 2630 x 950 x 1915 mm (wxdxh)</v>
          </cell>
        </row>
        <row r="304">
          <cell r="A304" t="str">
            <v>LED light shelve 111 VIS</v>
          </cell>
          <cell r="B304" t="str">
            <v>Programmable VIS light chamber panel with intensity up to 30,000 LUX</v>
          </cell>
          <cell r="C304" t="str">
            <v>MC 001690</v>
          </cell>
        </row>
        <row r="305">
          <cell r="A305" t="str">
            <v>LED light shelve 222/404 VIS</v>
          </cell>
          <cell r="B305" t="str">
            <v>Programmable VIS light chamber panel with intensity up to 30,000 LUX</v>
          </cell>
          <cell r="C305" t="str">
            <v>MC 001691</v>
          </cell>
        </row>
        <row r="306">
          <cell r="A306" t="str">
            <v>LED light shelve 707 VIS</v>
          </cell>
          <cell r="B306" t="str">
            <v>Programmable VIS light chamber panel with intensity up to 30,000 LUX</v>
          </cell>
          <cell r="C306" t="str">
            <v>MC 001692</v>
          </cell>
        </row>
        <row r="307">
          <cell r="A307" t="str">
            <v>LED light shelve 111 UV</v>
          </cell>
          <cell r="B307" t="str">
            <v>Programmable UV light chamber panel</v>
          </cell>
        </row>
        <row r="308">
          <cell r="A308" t="str">
            <v>LED light shelve 222/404 UV</v>
          </cell>
          <cell r="B308" t="str">
            <v>Programmable UV light chamber panel</v>
          </cell>
        </row>
        <row r="309">
          <cell r="A309" t="str">
            <v>LED light shelve 707 UV</v>
          </cell>
          <cell r="B309" t="str">
            <v>Programmable UV light chamber panel</v>
          </cell>
        </row>
        <row r="310">
          <cell r="A310" t="str">
            <v>LED door light 111 VIS</v>
          </cell>
          <cell r="B310" t="str">
            <v>Programmable light door panel with intensity up to 20,000 LUX</v>
          </cell>
        </row>
        <row r="311">
          <cell r="A311" t="str">
            <v>LED door light 222 VIS</v>
          </cell>
          <cell r="B311" t="str">
            <v>Programmable light door panel with intensity up to 20,000 LUX</v>
          </cell>
        </row>
        <row r="312">
          <cell r="A312" t="str">
            <v>LED door light 404 VIS</v>
          </cell>
          <cell r="B312" t="str">
            <v>Programmable light door panel with intensity up to 20,000 LUX</v>
          </cell>
        </row>
        <row r="313">
          <cell r="A313" t="str">
            <v>LED door light 707 VIS</v>
          </cell>
          <cell r="B313" t="str">
            <v>Programmable light door panel with intensity up to 20,000 LUX</v>
          </cell>
        </row>
        <row r="314">
          <cell r="A314" t="str">
            <v>Increased cooling (-20,0*C)</v>
          </cell>
          <cell r="B314" t="str">
            <v>Enforced cooling system for CLC Evo</v>
          </cell>
          <cell r="C314" t="str">
            <v>MC 001764</v>
          </cell>
        </row>
        <row r="315">
          <cell r="A315" t="str">
            <v>Hot air decontamination (up +160°C)</v>
          </cell>
          <cell r="B315" t="str">
            <v>Enforced heating system for chamber decontamination for Climacell EVO</v>
          </cell>
          <cell r="C315" t="str">
            <v>MC 001765</v>
          </cell>
        </row>
        <row r="316">
          <cell r="A316" t="str">
            <v>CO2 Control 0,2 - 20%</v>
          </cell>
          <cell r="B316" t="str">
            <v>Exact Co2 control system via IR CO2 senzor</v>
          </cell>
          <cell r="C316" t="str">
            <v>MC 001766</v>
          </cell>
        </row>
        <row r="317">
          <cell r="A317" t="str">
            <v>Communication module plus</v>
          </cell>
          <cell r="B317" t="str">
            <v>Upgrade module including USB Device, Ethernet and WIFI</v>
          </cell>
          <cell r="C317" t="str">
            <v>MC 001767</v>
          </cell>
        </row>
      </sheetData>
      <sheetData sheetId="1"/>
      <sheetData sheetId="2">
        <row r="14">
          <cell r="E14" t="str">
            <v xml:space="preserve"> Price in €</v>
          </cell>
        </row>
      </sheetData>
      <sheetData sheetId="3">
        <row r="14">
          <cell r="E14" t="str">
            <v xml:space="preserve"> Price in €</v>
          </cell>
        </row>
      </sheetData>
      <sheetData sheetId="4">
        <row r="16">
          <cell r="E16" t="str">
            <v xml:space="preserve"> Price in €</v>
          </cell>
        </row>
      </sheetData>
      <sheetData sheetId="5">
        <row r="15">
          <cell r="E15" t="str">
            <v xml:space="preserve"> Price in €</v>
          </cell>
        </row>
      </sheetData>
      <sheetData sheetId="6">
        <row r="17">
          <cell r="E17" t="str">
            <v xml:space="preserve"> Price in €</v>
          </cell>
        </row>
      </sheetData>
      <sheetData sheetId="7">
        <row r="16">
          <cell r="E16" t="str">
            <v xml:space="preserve"> Price in €</v>
          </cell>
        </row>
      </sheetData>
      <sheetData sheetId="8">
        <row r="16">
          <cell r="E16" t="str">
            <v xml:space="preserve"> Price in €</v>
          </cell>
        </row>
      </sheetData>
      <sheetData sheetId="9">
        <row r="19">
          <cell r="E19" t="str">
            <v xml:space="preserve"> Price in €</v>
          </cell>
        </row>
      </sheetData>
      <sheetData sheetId="10">
        <row r="20">
          <cell r="E20" t="str">
            <v xml:space="preserve"> Price in €</v>
          </cell>
        </row>
        <row r="61">
          <cell r="B61" t="str">
            <v>Door lock automatic 1-door</v>
          </cell>
          <cell r="C61" t="str">
            <v>Automatic, el-mg.configurable lock for 1 door vers.,except 22l</v>
          </cell>
          <cell r="D61" t="str">
            <v>MC 001938</v>
          </cell>
        </row>
        <row r="62">
          <cell r="B62" t="str">
            <v>PT-100-flexible</v>
          </cell>
          <cell r="C62" t="str">
            <v>Measuring and indication on the display, ST-1, COMF- max 3 pcs</v>
          </cell>
          <cell r="D62" t="str">
            <v>MC 000812</v>
          </cell>
        </row>
        <row r="63">
          <cell r="B63" t="str">
            <v>Access port-25-R/L-FC/CLC **)</v>
          </cell>
          <cell r="C63" t="str">
            <v>With 25 mm diameter, right/left hand side, middle</v>
          </cell>
          <cell r="D63" t="str">
            <v>MC 001831</v>
          </cell>
        </row>
        <row r="64">
          <cell r="B64" t="str">
            <v>Access port-50-R/L-FC/CLC **)</v>
          </cell>
          <cell r="C64" t="str">
            <v>With 50 mm diameter, right/left hand side, middle</v>
          </cell>
          <cell r="D64" t="str">
            <v>MC 000954</v>
          </cell>
        </row>
        <row r="65">
          <cell r="B65" t="str">
            <v>Access port-100-R/L-FC/CLC **)</v>
          </cell>
          <cell r="C65" t="str">
            <v>With 100 mm diameter, right/left hand side, middle</v>
          </cell>
          <cell r="D65" t="str">
            <v>MC 000955</v>
          </cell>
        </row>
        <row r="66">
          <cell r="B66" t="str">
            <v>Inner socket, time-controlled</v>
          </cell>
          <cell r="C66" t="str">
            <v>Waterproof, IP 66 (1 Amp)</v>
          </cell>
          <cell r="D66" t="str">
            <v>MC 000961</v>
          </cell>
        </row>
        <row r="67">
          <cell r="B67" t="str">
            <v>BMS - Relay Contact Alarm</v>
          </cell>
          <cell r="C67" t="str">
            <v>potential free alarm contact - 24V/1A</v>
          </cell>
          <cell r="D67" t="str">
            <v>MC 001854</v>
          </cell>
        </row>
        <row r="68">
          <cell r="B68" t="str">
            <v>Light measurement-VIS</v>
          </cell>
          <cell r="C68" t="str">
            <v>Integrated VIS light measurement with data output (max.70°C)</v>
          </cell>
          <cell r="D68" t="str">
            <v>MC 001949</v>
          </cell>
        </row>
        <row r="69">
          <cell r="B69" t="str">
            <v>Light measurement-UV</v>
          </cell>
          <cell r="C69" t="str">
            <v>Integrated UV light measurement with data output (max.70°C)</v>
          </cell>
          <cell r="D69" t="str">
            <v>MC 001948</v>
          </cell>
        </row>
        <row r="71">
          <cell r="B71" t="str">
            <v>Protocol printer</v>
          </cell>
          <cell r="C71" t="str">
            <v>External printer for chamber data recording</v>
          </cell>
          <cell r="D71" t="str">
            <v>MC 000710</v>
          </cell>
        </row>
        <row r="72">
          <cell r="B72" t="str">
            <v>Warmcomm 4.0 B</v>
          </cell>
          <cell r="C72" t="str">
            <v>Data software - Basic version - Data monitoring, for up to 10 units</v>
          </cell>
          <cell r="D72" t="str">
            <v>MC 001940</v>
          </cell>
        </row>
        <row r="73">
          <cell r="B73" t="str">
            <v>Warmcomm 4.0 P</v>
          </cell>
          <cell r="C73" t="str">
            <v>Data software - Advanced version - Bidirectional communication</v>
          </cell>
          <cell r="D73" t="str">
            <v>MC 001941</v>
          </cell>
        </row>
        <row r="74">
          <cell r="B74" t="str">
            <v>Warmcomm 4.0 F</v>
          </cell>
          <cell r="C74" t="str">
            <v>Data software - fully conforms with FDA 21 CFR part 11</v>
          </cell>
          <cell r="D74" t="str">
            <v>MC 001942</v>
          </cell>
        </row>
        <row r="75">
          <cell r="B75" t="str">
            <v>Ethernet converter from RS 232</v>
          </cell>
          <cell r="C75" t="str">
            <v>Enables connection between RS 232 and Ethernet LAN net</v>
          </cell>
          <cell r="D75" t="str">
            <v>MC 001768</v>
          </cell>
        </row>
        <row r="78">
          <cell r="B78" t="str">
            <v>Verification-1-point</v>
          </cell>
          <cell r="C78" t="str">
            <v>Measurement of core temperature with certificate</v>
          </cell>
          <cell r="D78" t="str">
            <v>MC 000885</v>
          </cell>
        </row>
        <row r="79">
          <cell r="B79" t="str">
            <v>Verification-3-points</v>
          </cell>
          <cell r="C79" t="str">
            <v>Measurement-top+midway+bottom with certificate</v>
          </cell>
          <cell r="D79" t="str">
            <v>MC 000886</v>
          </cell>
        </row>
        <row r="80">
          <cell r="B80" t="str">
            <v>Verification-9-points</v>
          </cell>
          <cell r="C80" t="str">
            <v>Measurement-3xtop+3xmidway+3xbottom+cert.</v>
          </cell>
          <cell r="D80" t="str">
            <v>MC 000959</v>
          </cell>
        </row>
        <row r="81">
          <cell r="B81" t="str">
            <v>Verification-DIN 12880</v>
          </cell>
          <cell r="C81" t="str">
            <v>Measurement-27-points acc. to DIN 12880+certif.</v>
          </cell>
          <cell r="D81" t="str">
            <v>MC 000887</v>
          </cell>
        </row>
        <row r="83">
          <cell r="B83" t="str">
            <v>IQ, OQ Protocols</v>
          </cell>
          <cell r="C83" t="str">
            <v>Including verification 9 points</v>
          </cell>
          <cell r="D83" t="str">
            <v>MC 001928</v>
          </cell>
        </row>
      </sheetData>
      <sheetData sheetId="11"/>
      <sheetData sheetId="12">
        <row r="18">
          <cell r="E18" t="str">
            <v xml:space="preserve"> Price in €</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688"/>
  <sheetViews>
    <sheetView tabSelected="1" workbookViewId="0">
      <pane ySplit="13" topLeftCell="A347" activePane="bottomLeft" state="frozen"/>
      <selection pane="bottomLeft" activeCell="A13" sqref="A13"/>
    </sheetView>
  </sheetViews>
  <sheetFormatPr defaultRowHeight="15"/>
  <cols>
    <col min="2" max="2" width="103.7109375" customWidth="1"/>
    <col min="3" max="3" width="10.42578125" customWidth="1"/>
  </cols>
  <sheetData>
    <row r="5" spans="1:3" ht="23.25">
      <c r="A5" s="538" t="s">
        <v>15350</v>
      </c>
    </row>
    <row r="6" spans="1:3">
      <c r="A6" s="539"/>
    </row>
    <row r="7" spans="1:3" ht="19.5">
      <c r="A7" s="541" t="s">
        <v>15351</v>
      </c>
    </row>
    <row r="8" spans="1:3" ht="15.75">
      <c r="A8" s="542" t="s">
        <v>15355</v>
      </c>
    </row>
    <row r="9" spans="1:3">
      <c r="A9" s="540" t="s">
        <v>15352</v>
      </c>
    </row>
    <row r="10" spans="1:3">
      <c r="A10" s="540" t="s">
        <v>15353</v>
      </c>
    </row>
    <row r="11" spans="1:3">
      <c r="A11" s="540" t="s">
        <v>15354</v>
      </c>
    </row>
    <row r="12" spans="1:3">
      <c r="A12" s="540"/>
    </row>
    <row r="13" spans="1:3" ht="26.25" thickBot="1">
      <c r="A13" s="1" t="s">
        <v>0</v>
      </c>
      <c r="B13" s="2" t="s">
        <v>1</v>
      </c>
      <c r="C13" s="25" t="s">
        <v>1133</v>
      </c>
    </row>
    <row r="14" spans="1:3" ht="15.75" thickTop="1">
      <c r="A14" s="3" t="s">
        <v>2</v>
      </c>
      <c r="B14" s="4" t="s">
        <v>3</v>
      </c>
      <c r="C14" s="26">
        <v>1.7661689783653851</v>
      </c>
    </row>
    <row r="15" spans="1:3">
      <c r="A15" s="5" t="s">
        <v>4</v>
      </c>
      <c r="B15" s="6" t="s">
        <v>5</v>
      </c>
      <c r="C15" s="26">
        <v>0.70646759134615411</v>
      </c>
    </row>
    <row r="16" spans="1:3">
      <c r="A16" s="5" t="s">
        <v>6</v>
      </c>
      <c r="B16" s="6" t="s">
        <v>7</v>
      </c>
      <c r="C16" s="26">
        <v>3.4145933581730774</v>
      </c>
    </row>
    <row r="17" spans="1:3">
      <c r="A17" s="5" t="s">
        <v>8</v>
      </c>
      <c r="B17" s="6" t="s">
        <v>9</v>
      </c>
      <c r="C17" s="26">
        <v>7.6533989062499996</v>
      </c>
    </row>
    <row r="18" spans="1:3">
      <c r="A18" s="5" t="s">
        <v>10</v>
      </c>
      <c r="B18" s="6" t="s">
        <v>11</v>
      </c>
      <c r="C18" s="26">
        <v>3.4145933581730774</v>
      </c>
    </row>
    <row r="19" spans="1:3">
      <c r="A19" s="5" t="s">
        <v>12</v>
      </c>
      <c r="B19" s="6" t="s">
        <v>13</v>
      </c>
      <c r="C19" s="26">
        <v>162.80153160576927</v>
      </c>
    </row>
    <row r="20" spans="1:3">
      <c r="A20" s="5" t="s">
        <v>14</v>
      </c>
      <c r="B20" s="6" t="s">
        <v>15</v>
      </c>
      <c r="C20" s="26">
        <v>287.29682048076927</v>
      </c>
    </row>
    <row r="21" spans="1:3">
      <c r="A21" s="5" t="s">
        <v>16</v>
      </c>
      <c r="B21" s="6" t="s">
        <v>17</v>
      </c>
      <c r="C21" s="26">
        <v>97.414031206730755</v>
      </c>
    </row>
    <row r="22" spans="1:3">
      <c r="A22" s="5" t="s">
        <v>18</v>
      </c>
      <c r="B22" s="6" t="s">
        <v>19</v>
      </c>
      <c r="C22" s="26">
        <v>301.42617230769235</v>
      </c>
    </row>
    <row r="23" spans="1:3">
      <c r="A23" s="5" t="s">
        <v>20</v>
      </c>
      <c r="B23" s="6" t="s">
        <v>21</v>
      </c>
      <c r="C23" s="26">
        <v>3.4145933581730774</v>
      </c>
    </row>
    <row r="24" spans="1:3">
      <c r="A24" s="5" t="s">
        <v>22</v>
      </c>
      <c r="B24" s="6" t="s">
        <v>23</v>
      </c>
      <c r="C24" s="26">
        <v>12.716416644230771</v>
      </c>
    </row>
    <row r="25" spans="1:3">
      <c r="A25" s="5" t="s">
        <v>24</v>
      </c>
      <c r="B25" s="6" t="s">
        <v>25</v>
      </c>
      <c r="C25" s="26">
        <v>12.716416644230771</v>
      </c>
    </row>
    <row r="26" spans="1:3">
      <c r="A26" s="5" t="s">
        <v>26</v>
      </c>
      <c r="B26" s="6" t="s">
        <v>27</v>
      </c>
      <c r="C26" s="26">
        <v>8.4776110961538489</v>
      </c>
    </row>
    <row r="27" spans="1:3">
      <c r="A27" s="5" t="s">
        <v>28</v>
      </c>
      <c r="B27" s="6" t="s">
        <v>29</v>
      </c>
      <c r="C27" s="26">
        <v>23.077941317307697</v>
      </c>
    </row>
    <row r="28" spans="1:3">
      <c r="A28" s="5" t="s">
        <v>30</v>
      </c>
      <c r="B28" s="6" t="s">
        <v>31</v>
      </c>
      <c r="C28" s="26">
        <v>60.049745264423088</v>
      </c>
    </row>
    <row r="29" spans="1:3">
      <c r="A29" s="5" t="s">
        <v>32</v>
      </c>
      <c r="B29" s="6" t="s">
        <v>33</v>
      </c>
      <c r="C29" s="26">
        <v>85.953556947115388</v>
      </c>
    </row>
    <row r="30" spans="1:3">
      <c r="A30" s="5" t="s">
        <v>34</v>
      </c>
      <c r="B30" s="6" t="s">
        <v>31</v>
      </c>
      <c r="C30" s="26">
        <v>45.920393437500003</v>
      </c>
    </row>
    <row r="31" spans="1:3">
      <c r="A31" s="5" t="s">
        <v>35</v>
      </c>
      <c r="B31" s="6" t="s">
        <v>36</v>
      </c>
      <c r="C31" s="26">
        <v>168.3747759375</v>
      </c>
    </row>
    <row r="32" spans="1:3">
      <c r="A32" s="5" t="s">
        <v>37</v>
      </c>
      <c r="B32" s="6" t="s">
        <v>13</v>
      </c>
      <c r="C32" s="26">
        <v>162.80153160576927</v>
      </c>
    </row>
    <row r="33" spans="1:3">
      <c r="A33" s="5" t="s">
        <v>38</v>
      </c>
      <c r="B33" s="6" t="s">
        <v>33</v>
      </c>
      <c r="C33" s="26">
        <v>154.24542411057695</v>
      </c>
    </row>
    <row r="34" spans="1:3">
      <c r="A34" s="5" t="s">
        <v>39</v>
      </c>
      <c r="B34" s="6" t="s">
        <v>40</v>
      </c>
      <c r="C34" s="26">
        <v>162.48754600961544</v>
      </c>
    </row>
    <row r="35" spans="1:3">
      <c r="A35" s="5" t="s">
        <v>41</v>
      </c>
      <c r="B35" s="6" t="s">
        <v>42</v>
      </c>
      <c r="C35" s="26">
        <v>204.16913389903851</v>
      </c>
    </row>
    <row r="36" spans="1:3">
      <c r="A36" s="5" t="s">
        <v>43</v>
      </c>
      <c r="B36" s="6" t="s">
        <v>44</v>
      </c>
      <c r="C36" s="26">
        <v>208.17245025000003</v>
      </c>
    </row>
    <row r="37" spans="1:3">
      <c r="A37" s="5" t="s">
        <v>45</v>
      </c>
      <c r="B37" s="6" t="s">
        <v>46</v>
      </c>
      <c r="C37" s="26">
        <v>478.04307014423074</v>
      </c>
    </row>
    <row r="38" spans="1:3">
      <c r="A38" s="5" t="s">
        <v>47</v>
      </c>
      <c r="B38" s="6" t="s">
        <v>48</v>
      </c>
      <c r="C38" s="26">
        <v>52.985069350961531</v>
      </c>
    </row>
    <row r="39" spans="1:3">
      <c r="A39" s="5" t="s">
        <v>49</v>
      </c>
      <c r="B39" s="6" t="s">
        <v>50</v>
      </c>
      <c r="C39" s="26">
        <v>171.90711389423078</v>
      </c>
    </row>
    <row r="40" spans="1:3">
      <c r="A40" s="5" t="s">
        <v>51</v>
      </c>
      <c r="B40" s="6" t="s">
        <v>52</v>
      </c>
      <c r="C40" s="26">
        <v>68.291867163461546</v>
      </c>
    </row>
    <row r="41" spans="1:3">
      <c r="A41" s="5" t="s">
        <v>53</v>
      </c>
      <c r="B41" s="6" t="s">
        <v>54</v>
      </c>
      <c r="C41" s="26">
        <v>210.76283141826926</v>
      </c>
    </row>
    <row r="42" spans="1:3">
      <c r="A42" s="5" t="s">
        <v>55</v>
      </c>
      <c r="B42" s="6" t="s">
        <v>56</v>
      </c>
      <c r="C42" s="26">
        <v>54.162515336538469</v>
      </c>
    </row>
    <row r="43" spans="1:3">
      <c r="A43" s="5" t="s">
        <v>57</v>
      </c>
      <c r="B43" s="6" t="s">
        <v>29</v>
      </c>
      <c r="C43" s="26">
        <v>51.807623365384622</v>
      </c>
    </row>
    <row r="44" spans="1:3">
      <c r="A44" s="5" t="s">
        <v>58</v>
      </c>
      <c r="B44" s="6" t="s">
        <v>59</v>
      </c>
      <c r="C44" s="26">
        <v>55.339961322115393</v>
      </c>
    </row>
    <row r="45" spans="1:3">
      <c r="A45" s="5" t="s">
        <v>60</v>
      </c>
      <c r="B45" s="6" t="s">
        <v>61</v>
      </c>
      <c r="C45" s="26">
        <v>28.258703653846162</v>
      </c>
    </row>
    <row r="46" spans="1:3">
      <c r="A46" s="5" t="s">
        <v>62</v>
      </c>
      <c r="B46" s="6" t="s">
        <v>63</v>
      </c>
      <c r="C46" s="26">
        <v>48.275285408653843</v>
      </c>
    </row>
    <row r="47" spans="1:3">
      <c r="A47" s="5" t="s">
        <v>64</v>
      </c>
      <c r="B47" s="6" t="s">
        <v>65</v>
      </c>
      <c r="C47" s="26">
        <v>214.76614776923077</v>
      </c>
    </row>
    <row r="48" spans="1:3">
      <c r="A48" s="5" t="s">
        <v>66</v>
      </c>
      <c r="B48" s="7" t="s">
        <v>67</v>
      </c>
      <c r="C48" s="26">
        <v>68.056377966346147</v>
      </c>
    </row>
    <row r="49" spans="1:3">
      <c r="A49" s="5" t="s">
        <v>68</v>
      </c>
      <c r="B49" s="6" t="s">
        <v>69</v>
      </c>
      <c r="C49" s="26">
        <v>324.97509201923089</v>
      </c>
    </row>
    <row r="50" spans="1:3">
      <c r="A50" s="8" t="s">
        <v>70</v>
      </c>
      <c r="B50" s="9" t="s">
        <v>71</v>
      </c>
      <c r="C50" s="26">
        <v>153.067978125</v>
      </c>
    </row>
    <row r="51" spans="1:3">
      <c r="A51" s="10" t="s">
        <v>72</v>
      </c>
      <c r="B51" s="11" t="s">
        <v>73</v>
      </c>
      <c r="C51" s="26">
        <v>113.42729661057693</v>
      </c>
    </row>
    <row r="52" spans="1:3">
      <c r="A52" s="8" t="s">
        <v>74</v>
      </c>
      <c r="B52" s="6" t="s">
        <v>75</v>
      </c>
      <c r="C52" s="26">
        <v>31.791041610576929</v>
      </c>
    </row>
    <row r="53" spans="1:3">
      <c r="A53" s="5" t="s">
        <v>76</v>
      </c>
      <c r="B53" s="6" t="s">
        <v>77</v>
      </c>
      <c r="C53" s="26">
        <v>2.2371473725961546</v>
      </c>
    </row>
    <row r="54" spans="1:3">
      <c r="A54" s="5" t="s">
        <v>78</v>
      </c>
      <c r="B54" s="6" t="s">
        <v>79</v>
      </c>
      <c r="C54" s="26">
        <v>1.7661689783653851</v>
      </c>
    </row>
    <row r="55" spans="1:3">
      <c r="A55" s="5" t="s">
        <v>80</v>
      </c>
      <c r="B55" s="6" t="s">
        <v>81</v>
      </c>
      <c r="C55" s="26">
        <v>9.8905462788461556</v>
      </c>
    </row>
    <row r="56" spans="1:3">
      <c r="A56" s="5" t="s">
        <v>82</v>
      </c>
      <c r="B56" s="6" t="s">
        <v>83</v>
      </c>
      <c r="C56" s="26">
        <v>3.1791041610576927</v>
      </c>
    </row>
    <row r="57" spans="1:3">
      <c r="A57" s="5" t="s">
        <v>84</v>
      </c>
      <c r="B57" s="6" t="s">
        <v>83</v>
      </c>
      <c r="C57" s="26">
        <v>2.4726365697115389</v>
      </c>
    </row>
    <row r="58" spans="1:3">
      <c r="A58" s="5" t="s">
        <v>85</v>
      </c>
      <c r="B58" s="6" t="s">
        <v>86</v>
      </c>
      <c r="C58" s="26">
        <v>8.3598664975961547</v>
      </c>
    </row>
    <row r="59" spans="1:3">
      <c r="A59" s="5" t="s">
        <v>87</v>
      </c>
      <c r="B59" s="6" t="s">
        <v>88</v>
      </c>
      <c r="C59" s="26">
        <v>18.368157375000006</v>
      </c>
    </row>
    <row r="60" spans="1:3">
      <c r="A60" s="5" t="s">
        <v>89</v>
      </c>
      <c r="B60" s="6" t="s">
        <v>90</v>
      </c>
      <c r="C60" s="26">
        <v>40.033163509615392</v>
      </c>
    </row>
    <row r="61" spans="1:3">
      <c r="A61" s="5" t="s">
        <v>91</v>
      </c>
      <c r="B61" s="6" t="s">
        <v>92</v>
      </c>
      <c r="C61" s="26">
        <v>103.61524673076924</v>
      </c>
    </row>
    <row r="62" spans="1:3">
      <c r="A62" s="5" t="s">
        <v>93</v>
      </c>
      <c r="B62" s="6" t="s">
        <v>94</v>
      </c>
      <c r="C62" s="26">
        <v>40.033163509615392</v>
      </c>
    </row>
    <row r="63" spans="1:3">
      <c r="A63" s="12" t="s">
        <v>95</v>
      </c>
      <c r="B63" s="6" t="s">
        <v>96</v>
      </c>
      <c r="C63" s="26">
        <v>12.245438250000003</v>
      </c>
    </row>
    <row r="64" spans="1:3">
      <c r="A64" s="5" t="s">
        <v>97</v>
      </c>
      <c r="B64" s="6" t="s">
        <v>98</v>
      </c>
      <c r="C64" s="26">
        <v>50.630177379807698</v>
      </c>
    </row>
    <row r="65" spans="1:3">
      <c r="A65" s="5" t="s">
        <v>99</v>
      </c>
      <c r="B65" s="6" t="s">
        <v>100</v>
      </c>
      <c r="C65" s="26">
        <v>137.76118031250004</v>
      </c>
    </row>
    <row r="66" spans="1:3">
      <c r="A66" s="5" t="s">
        <v>101</v>
      </c>
      <c r="B66" s="6" t="s">
        <v>102</v>
      </c>
      <c r="C66" s="26">
        <v>137.76118031250004</v>
      </c>
    </row>
    <row r="67" spans="1:3">
      <c r="A67" s="5" t="s">
        <v>103</v>
      </c>
      <c r="B67" s="6" t="s">
        <v>100</v>
      </c>
      <c r="C67" s="26">
        <v>137.76118031250004</v>
      </c>
    </row>
    <row r="68" spans="1:3">
      <c r="A68" s="5" t="s">
        <v>104</v>
      </c>
      <c r="B68" s="6" t="s">
        <v>105</v>
      </c>
      <c r="C68" s="26">
        <v>12.716416644230771</v>
      </c>
    </row>
    <row r="69" spans="1:3">
      <c r="A69" s="5" t="s">
        <v>106</v>
      </c>
      <c r="B69" s="6" t="s">
        <v>105</v>
      </c>
      <c r="C69" s="26">
        <v>11.656715257211541</v>
      </c>
    </row>
    <row r="70" spans="1:3">
      <c r="A70" s="5" t="s">
        <v>107</v>
      </c>
      <c r="B70" s="6" t="s">
        <v>108</v>
      </c>
      <c r="C70" s="26">
        <v>5.6517407307692329</v>
      </c>
    </row>
    <row r="71" spans="1:3">
      <c r="A71" s="5" t="s">
        <v>109</v>
      </c>
      <c r="B71" s="6" t="s">
        <v>110</v>
      </c>
      <c r="C71" s="26">
        <v>12.00994905288462</v>
      </c>
    </row>
    <row r="72" spans="1:3">
      <c r="A72" s="12" t="s">
        <v>111</v>
      </c>
      <c r="B72" s="6" t="s">
        <v>112</v>
      </c>
      <c r="C72" s="26">
        <v>195.45603360576925</v>
      </c>
    </row>
    <row r="73" spans="1:3">
      <c r="A73" s="5" t="s">
        <v>113</v>
      </c>
      <c r="B73" s="6" t="s">
        <v>114</v>
      </c>
      <c r="C73" s="26">
        <v>6.1227191250000015</v>
      </c>
    </row>
    <row r="74" spans="1:3">
      <c r="A74" s="5" t="s">
        <v>115</v>
      </c>
      <c r="B74" s="6" t="s">
        <v>116</v>
      </c>
      <c r="C74" s="26">
        <v>12.00994905288462</v>
      </c>
    </row>
    <row r="75" spans="1:3">
      <c r="A75" s="5" t="s">
        <v>117</v>
      </c>
      <c r="B75" s="6" t="s">
        <v>118</v>
      </c>
      <c r="C75" s="26">
        <v>125.98672045673079</v>
      </c>
    </row>
    <row r="76" spans="1:3">
      <c r="A76" s="5" t="s">
        <v>119</v>
      </c>
      <c r="B76" s="7" t="s">
        <v>120</v>
      </c>
      <c r="C76" s="26">
        <v>8388.3730846153849</v>
      </c>
    </row>
    <row r="77" spans="1:3">
      <c r="A77" s="5" t="s">
        <v>121</v>
      </c>
      <c r="B77" s="7" t="s">
        <v>122</v>
      </c>
      <c r="C77" s="26">
        <v>6200.3892461538462</v>
      </c>
    </row>
    <row r="78" spans="1:3">
      <c r="A78" s="5" t="s">
        <v>123</v>
      </c>
      <c r="B78" s="7" t="s">
        <v>124</v>
      </c>
      <c r="C78" s="26">
        <v>4012.405407692308</v>
      </c>
    </row>
    <row r="79" spans="1:3">
      <c r="A79" s="5" t="s">
        <v>125</v>
      </c>
      <c r="B79" s="7" t="s">
        <v>126</v>
      </c>
      <c r="C79" s="26">
        <v>4379.2727884615379</v>
      </c>
    </row>
    <row r="80" spans="1:3">
      <c r="A80" s="5" t="s">
        <v>127</v>
      </c>
      <c r="B80" s="7" t="s">
        <v>128</v>
      </c>
      <c r="C80" s="26">
        <v>915.51589615384614</v>
      </c>
    </row>
    <row r="81" spans="1:3">
      <c r="A81" s="5" t="s">
        <v>129</v>
      </c>
      <c r="B81" s="7" t="s">
        <v>130</v>
      </c>
      <c r="C81" s="26">
        <v>8755.2404653846152</v>
      </c>
    </row>
    <row r="82" spans="1:3">
      <c r="A82" s="5" t="s">
        <v>131</v>
      </c>
      <c r="B82" s="7" t="s">
        <v>132</v>
      </c>
      <c r="C82" s="26">
        <v>4194.1865423076924</v>
      </c>
    </row>
    <row r="83" spans="1:3">
      <c r="A83" s="5" t="s">
        <v>133</v>
      </c>
      <c r="B83" s="7" t="s">
        <v>134</v>
      </c>
      <c r="C83" s="26">
        <v>8755.2404653846152</v>
      </c>
    </row>
    <row r="84" spans="1:3">
      <c r="A84" s="5" t="s">
        <v>135</v>
      </c>
      <c r="B84" s="7" t="s">
        <v>136</v>
      </c>
      <c r="C84" s="26">
        <v>1282.3832769230769</v>
      </c>
    </row>
    <row r="85" spans="1:3">
      <c r="A85" s="5" t="s">
        <v>137</v>
      </c>
      <c r="B85" s="7" t="s">
        <v>138</v>
      </c>
      <c r="C85" s="26">
        <v>12400.778492307692</v>
      </c>
    </row>
    <row r="86" spans="1:3">
      <c r="A86" s="5" t="s">
        <v>139</v>
      </c>
      <c r="B86" s="7" t="s">
        <v>140</v>
      </c>
      <c r="C86" s="26">
        <v>1282.3832769230769</v>
      </c>
    </row>
    <row r="87" spans="1:3">
      <c r="A87" s="5" t="s">
        <v>141</v>
      </c>
      <c r="B87" s="6" t="s">
        <v>142</v>
      </c>
      <c r="C87" s="26">
        <v>4453.1007174519227</v>
      </c>
    </row>
    <row r="88" spans="1:3">
      <c r="A88" s="5" t="s">
        <v>143</v>
      </c>
      <c r="B88" s="6" t="s">
        <v>144</v>
      </c>
      <c r="C88" s="26">
        <v>4453.1007174519227</v>
      </c>
    </row>
    <row r="89" spans="1:3">
      <c r="A89" s="5">
        <v>1006</v>
      </c>
      <c r="B89" s="9" t="s">
        <v>145</v>
      </c>
      <c r="C89" s="26">
        <v>20640.628127163462</v>
      </c>
    </row>
    <row r="90" spans="1:3">
      <c r="A90" s="5" t="s">
        <v>146</v>
      </c>
      <c r="B90" s="9" t="s">
        <v>147</v>
      </c>
      <c r="C90" s="26">
        <v>18900.362960480772</v>
      </c>
    </row>
    <row r="91" spans="1:3">
      <c r="A91" s="5" t="s">
        <v>148</v>
      </c>
      <c r="B91" s="6" t="s">
        <v>149</v>
      </c>
      <c r="C91" s="26">
        <v>242.55387302884623</v>
      </c>
    </row>
    <row r="92" spans="1:3">
      <c r="A92" s="5" t="s">
        <v>150</v>
      </c>
      <c r="B92" s="6" t="s">
        <v>151</v>
      </c>
      <c r="C92" s="26">
        <v>129.51905841346155</v>
      </c>
    </row>
    <row r="93" spans="1:3">
      <c r="A93" s="5" t="s">
        <v>152</v>
      </c>
      <c r="B93" s="6" t="s">
        <v>153</v>
      </c>
      <c r="C93" s="26">
        <v>765.33989062500007</v>
      </c>
    </row>
    <row r="94" spans="1:3">
      <c r="A94" s="5" t="s">
        <v>154</v>
      </c>
      <c r="B94" s="6" t="s">
        <v>155</v>
      </c>
      <c r="C94" s="26">
        <v>1151.5421738942309</v>
      </c>
    </row>
    <row r="95" spans="1:3">
      <c r="A95" s="5" t="s">
        <v>156</v>
      </c>
      <c r="B95" s="9" t="s">
        <v>157</v>
      </c>
      <c r="C95" s="26">
        <v>1436.4841024038462</v>
      </c>
    </row>
    <row r="96" spans="1:3">
      <c r="A96" s="5" t="s">
        <v>158</v>
      </c>
      <c r="B96" s="9" t="s">
        <v>159</v>
      </c>
      <c r="C96" s="26">
        <v>2230.0826966826926</v>
      </c>
    </row>
    <row r="97" spans="1:3">
      <c r="A97" s="5">
        <v>1019</v>
      </c>
      <c r="B97" s="9" t="s">
        <v>160</v>
      </c>
      <c r="C97" s="26">
        <v>73.001651105769241</v>
      </c>
    </row>
    <row r="98" spans="1:3">
      <c r="A98" s="5" t="s">
        <v>161</v>
      </c>
      <c r="B98" s="6" t="s">
        <v>162</v>
      </c>
      <c r="C98" s="26">
        <v>699.40291543269234</v>
      </c>
    </row>
    <row r="99" spans="1:3">
      <c r="A99" s="5" t="s">
        <v>163</v>
      </c>
      <c r="B99" s="6" t="s">
        <v>164</v>
      </c>
      <c r="C99" s="26">
        <v>760.63010668269237</v>
      </c>
    </row>
    <row r="100" spans="1:3">
      <c r="A100" s="5" t="s">
        <v>165</v>
      </c>
      <c r="B100" s="6" t="s">
        <v>166</v>
      </c>
      <c r="C100" s="26">
        <v>1142.1226060096153</v>
      </c>
    </row>
    <row r="101" spans="1:3">
      <c r="A101" s="5" t="s">
        <v>167</v>
      </c>
      <c r="B101" s="6" t="s">
        <v>168</v>
      </c>
      <c r="C101" s="26">
        <v>908.98830086538487</v>
      </c>
    </row>
    <row r="102" spans="1:3">
      <c r="A102" s="5">
        <v>1025</v>
      </c>
      <c r="B102" s="6" t="s">
        <v>169</v>
      </c>
      <c r="C102" s="26">
        <v>259.0381168269231</v>
      </c>
    </row>
    <row r="103" spans="1:3">
      <c r="A103" s="5" t="s">
        <v>170</v>
      </c>
      <c r="B103" s="6" t="s">
        <v>171</v>
      </c>
      <c r="C103" s="26">
        <v>30.613595624999999</v>
      </c>
    </row>
    <row r="104" spans="1:3">
      <c r="A104" s="5">
        <v>1058</v>
      </c>
      <c r="B104" s="9" t="s">
        <v>172</v>
      </c>
      <c r="C104" s="26">
        <v>52.985069350961531</v>
      </c>
    </row>
    <row r="105" spans="1:3">
      <c r="A105" s="13">
        <v>1059</v>
      </c>
      <c r="B105" s="14" t="s">
        <v>173</v>
      </c>
      <c r="C105" s="26">
        <v>114.21226060096153</v>
      </c>
    </row>
    <row r="106" spans="1:3">
      <c r="A106" s="13">
        <v>1063</v>
      </c>
      <c r="B106" s="14" t="s">
        <v>174</v>
      </c>
      <c r="C106" s="26">
        <v>31.791041610576929</v>
      </c>
    </row>
    <row r="107" spans="1:3">
      <c r="A107" s="13" t="s">
        <v>175</v>
      </c>
      <c r="B107" s="14" t="s">
        <v>176</v>
      </c>
      <c r="C107" s="26">
        <v>113.03481461538465</v>
      </c>
    </row>
    <row r="108" spans="1:3">
      <c r="A108" s="13">
        <v>1053</v>
      </c>
      <c r="B108" s="14" t="s">
        <v>177</v>
      </c>
      <c r="C108" s="26">
        <v>29.436149639423082</v>
      </c>
    </row>
    <row r="109" spans="1:3">
      <c r="A109" s="13" t="s">
        <v>178</v>
      </c>
      <c r="B109" s="14" t="s">
        <v>179</v>
      </c>
      <c r="C109" s="26">
        <v>98.905462788461563</v>
      </c>
    </row>
    <row r="110" spans="1:3">
      <c r="A110" s="5" t="s">
        <v>180</v>
      </c>
      <c r="B110" s="6" t="s">
        <v>181</v>
      </c>
      <c r="C110" s="26">
        <v>1525.9699973076927</v>
      </c>
    </row>
    <row r="111" spans="1:3">
      <c r="A111" s="5" t="s">
        <v>182</v>
      </c>
      <c r="B111" s="6" t="s">
        <v>183</v>
      </c>
      <c r="C111" s="26">
        <v>1909.8173886057696</v>
      </c>
    </row>
    <row r="112" spans="1:3">
      <c r="A112" s="5">
        <v>1101</v>
      </c>
      <c r="B112" s="6" t="s">
        <v>184</v>
      </c>
      <c r="C112" s="26">
        <v>4453.1007174519227</v>
      </c>
    </row>
    <row r="113" spans="1:3">
      <c r="A113" s="5" t="s">
        <v>185</v>
      </c>
      <c r="B113" s="6" t="s">
        <v>186</v>
      </c>
      <c r="C113" s="26">
        <v>4453.1007174519227</v>
      </c>
    </row>
    <row r="114" spans="1:3">
      <c r="A114" s="5">
        <v>1102</v>
      </c>
      <c r="B114" s="6" t="s">
        <v>187</v>
      </c>
      <c r="C114" s="26">
        <v>6475.9529206730776</v>
      </c>
    </row>
    <row r="115" spans="1:3">
      <c r="A115" s="5" t="s">
        <v>188</v>
      </c>
      <c r="B115" s="6" t="s">
        <v>189</v>
      </c>
      <c r="C115" s="26">
        <v>6475.9529206730776</v>
      </c>
    </row>
    <row r="116" spans="1:3">
      <c r="A116" s="5" t="s">
        <v>190</v>
      </c>
      <c r="B116" s="6" t="s">
        <v>162</v>
      </c>
      <c r="C116" s="26">
        <v>584.01320884615393</v>
      </c>
    </row>
    <row r="117" spans="1:3">
      <c r="A117" s="5" t="s">
        <v>191</v>
      </c>
      <c r="B117" s="6" t="s">
        <v>192</v>
      </c>
      <c r="C117" s="26">
        <v>525.14090956730774</v>
      </c>
    </row>
    <row r="118" spans="1:3">
      <c r="A118" s="5" t="s">
        <v>193</v>
      </c>
      <c r="B118" s="6" t="s">
        <v>194</v>
      </c>
      <c r="C118" s="26">
        <v>1113.8639023557694</v>
      </c>
    </row>
    <row r="119" spans="1:3">
      <c r="A119" s="5" t="s">
        <v>195</v>
      </c>
      <c r="B119" s="6" t="s">
        <v>196</v>
      </c>
      <c r="C119" s="26">
        <v>1582.487404615385</v>
      </c>
    </row>
    <row r="120" spans="1:3">
      <c r="A120" s="5" t="s">
        <v>197</v>
      </c>
      <c r="B120" s="6" t="s">
        <v>198</v>
      </c>
      <c r="C120" s="26">
        <v>984.34484394230788</v>
      </c>
    </row>
    <row r="121" spans="1:3">
      <c r="A121" s="5" t="s">
        <v>199</v>
      </c>
      <c r="B121" s="6" t="s">
        <v>200</v>
      </c>
      <c r="C121" s="26">
        <v>52.985069350961531</v>
      </c>
    </row>
    <row r="122" spans="1:3">
      <c r="A122" s="5" t="s">
        <v>201</v>
      </c>
      <c r="B122" s="6" t="s">
        <v>202</v>
      </c>
      <c r="C122" s="26">
        <v>52.985069350961531</v>
      </c>
    </row>
    <row r="123" spans="1:3">
      <c r="A123" s="5" t="s">
        <v>203</v>
      </c>
      <c r="B123" s="6" t="s">
        <v>204</v>
      </c>
      <c r="C123" s="26">
        <v>741.79097091346159</v>
      </c>
    </row>
    <row r="124" spans="1:3">
      <c r="A124" s="5" t="s">
        <v>205</v>
      </c>
      <c r="B124" s="6" t="s">
        <v>206</v>
      </c>
      <c r="C124" s="26">
        <v>41.210609495192308</v>
      </c>
    </row>
    <row r="125" spans="1:3">
      <c r="A125" s="5" t="s">
        <v>207</v>
      </c>
      <c r="B125" s="6" t="s">
        <v>208</v>
      </c>
      <c r="C125" s="26">
        <v>27.081257668269235</v>
      </c>
    </row>
    <row r="126" spans="1:3">
      <c r="A126" s="5" t="s">
        <v>209</v>
      </c>
      <c r="B126" s="6" t="s">
        <v>210</v>
      </c>
      <c r="C126" s="26">
        <v>28.258703653846162</v>
      </c>
    </row>
    <row r="127" spans="1:3">
      <c r="A127" s="5">
        <v>1133</v>
      </c>
      <c r="B127" s="6" t="s">
        <v>211</v>
      </c>
      <c r="C127" s="26">
        <v>1582.487404615385</v>
      </c>
    </row>
    <row r="128" spans="1:3">
      <c r="A128" s="5" t="s">
        <v>212</v>
      </c>
      <c r="B128" s="6" t="s">
        <v>213</v>
      </c>
      <c r="C128" s="26">
        <v>1624.8754600961536</v>
      </c>
    </row>
    <row r="129" spans="1:3">
      <c r="A129" s="5">
        <v>1137</v>
      </c>
      <c r="B129" s="6" t="s">
        <v>214</v>
      </c>
      <c r="C129" s="26">
        <v>1113.8639023557694</v>
      </c>
    </row>
    <row r="130" spans="1:3">
      <c r="A130" s="5">
        <v>1139</v>
      </c>
      <c r="B130" s="6" t="s">
        <v>215</v>
      </c>
      <c r="C130" s="26">
        <v>1111.5090103846155</v>
      </c>
    </row>
    <row r="131" spans="1:3">
      <c r="A131" s="5">
        <v>1142</v>
      </c>
      <c r="B131" s="6" t="s">
        <v>216</v>
      </c>
      <c r="C131" s="26">
        <v>741.79097091346159</v>
      </c>
    </row>
    <row r="132" spans="1:3">
      <c r="A132" s="5">
        <v>1146</v>
      </c>
      <c r="B132" s="6" t="s">
        <v>217</v>
      </c>
      <c r="C132" s="26">
        <v>847.7611096153845</v>
      </c>
    </row>
    <row r="133" spans="1:3">
      <c r="A133" s="5">
        <v>1147</v>
      </c>
      <c r="B133" s="6" t="s">
        <v>218</v>
      </c>
      <c r="C133" s="26">
        <v>75.356543076923089</v>
      </c>
    </row>
    <row r="134" spans="1:3">
      <c r="A134" s="5" t="s">
        <v>219</v>
      </c>
      <c r="B134" s="6" t="s">
        <v>220</v>
      </c>
      <c r="C134" s="26">
        <v>365.00825552884618</v>
      </c>
    </row>
    <row r="135" spans="1:3">
      <c r="A135" s="5">
        <v>1148</v>
      </c>
      <c r="B135" s="6" t="s">
        <v>221</v>
      </c>
      <c r="C135" s="26">
        <v>984.34484394230788</v>
      </c>
    </row>
    <row r="136" spans="1:3">
      <c r="A136" s="5" t="s">
        <v>222</v>
      </c>
      <c r="B136" s="6" t="s">
        <v>223</v>
      </c>
      <c r="C136" s="26">
        <v>2117.0478820673079</v>
      </c>
    </row>
    <row r="137" spans="1:3">
      <c r="A137" s="5" t="s">
        <v>224</v>
      </c>
      <c r="B137" s="6" t="s">
        <v>225</v>
      </c>
      <c r="C137" s="26">
        <v>1549.5189170192311</v>
      </c>
    </row>
    <row r="138" spans="1:3">
      <c r="A138" s="5" t="s">
        <v>226</v>
      </c>
      <c r="B138" s="6" t="s">
        <v>227</v>
      </c>
      <c r="C138" s="26">
        <v>1085.6051987019232</v>
      </c>
    </row>
    <row r="139" spans="1:3">
      <c r="A139" s="5" t="s">
        <v>228</v>
      </c>
      <c r="B139" s="6" t="s">
        <v>229</v>
      </c>
      <c r="C139" s="26">
        <v>1754.3945185096156</v>
      </c>
    </row>
    <row r="140" spans="1:3">
      <c r="A140" s="5" t="s">
        <v>230</v>
      </c>
      <c r="B140" s="6" t="s">
        <v>231</v>
      </c>
      <c r="C140" s="26">
        <v>235.48919711538466</v>
      </c>
    </row>
    <row r="141" spans="1:3">
      <c r="A141" s="5" t="s">
        <v>232</v>
      </c>
      <c r="B141" s="6" t="s">
        <v>233</v>
      </c>
      <c r="C141" s="26">
        <v>1118.5736862980771</v>
      </c>
    </row>
    <row r="142" spans="1:3">
      <c r="A142" s="5" t="s">
        <v>234</v>
      </c>
      <c r="B142" s="6" t="s">
        <v>235</v>
      </c>
      <c r="C142" s="26">
        <v>892.50405706730783</v>
      </c>
    </row>
    <row r="143" spans="1:3">
      <c r="A143" s="5">
        <v>1203</v>
      </c>
      <c r="B143" s="6" t="s">
        <v>236</v>
      </c>
      <c r="C143" s="26">
        <v>2489.1208135096158</v>
      </c>
    </row>
    <row r="144" spans="1:3">
      <c r="A144" s="5" t="s">
        <v>237</v>
      </c>
      <c r="B144" s="6" t="s">
        <v>238</v>
      </c>
      <c r="C144" s="26">
        <v>2500.895273365385</v>
      </c>
    </row>
    <row r="145" spans="1:3">
      <c r="A145" s="5">
        <v>1206</v>
      </c>
      <c r="B145" s="6" t="s">
        <v>239</v>
      </c>
      <c r="C145" s="26">
        <v>3791.376073557693</v>
      </c>
    </row>
    <row r="146" spans="1:3">
      <c r="A146" s="5" t="s">
        <v>240</v>
      </c>
      <c r="B146" s="6" t="s">
        <v>241</v>
      </c>
      <c r="C146" s="27">
        <v>3876.1521845192319</v>
      </c>
    </row>
    <row r="147" spans="1:3">
      <c r="A147" s="5">
        <v>1213</v>
      </c>
      <c r="B147" s="6" t="s">
        <v>242</v>
      </c>
      <c r="C147" s="26">
        <v>515.72134168269235</v>
      </c>
    </row>
    <row r="148" spans="1:3">
      <c r="A148" s="5">
        <v>1226</v>
      </c>
      <c r="B148" s="6" t="s">
        <v>243</v>
      </c>
      <c r="C148" s="26">
        <v>694.69313149038476</v>
      </c>
    </row>
    <row r="149" spans="1:3">
      <c r="A149" s="5">
        <v>1246</v>
      </c>
      <c r="B149" s="6" t="s">
        <v>244</v>
      </c>
      <c r="C149" s="26">
        <v>388.55717524038465</v>
      </c>
    </row>
    <row r="150" spans="1:3">
      <c r="A150" s="5">
        <v>1252</v>
      </c>
      <c r="B150" s="6" t="s">
        <v>245</v>
      </c>
      <c r="C150" s="26">
        <v>435.65501466346149</v>
      </c>
    </row>
    <row r="151" spans="1:3">
      <c r="A151" s="5">
        <v>1258</v>
      </c>
      <c r="B151" s="6" t="s">
        <v>246</v>
      </c>
      <c r="C151" s="26">
        <v>553.39961322115391</v>
      </c>
    </row>
    <row r="152" spans="1:3">
      <c r="A152" s="5" t="s">
        <v>247</v>
      </c>
      <c r="B152" s="6" t="s">
        <v>248</v>
      </c>
      <c r="C152" s="26">
        <v>130.77500079807692</v>
      </c>
    </row>
    <row r="153" spans="1:3">
      <c r="A153" s="5" t="s">
        <v>249</v>
      </c>
      <c r="B153" s="6" t="s">
        <v>250</v>
      </c>
      <c r="C153" s="26">
        <v>1243.382960769231</v>
      </c>
    </row>
    <row r="154" spans="1:3">
      <c r="A154" s="5" t="s">
        <v>251</v>
      </c>
      <c r="B154" s="6" t="s">
        <v>252</v>
      </c>
      <c r="C154" s="26">
        <v>124.80927447115387</v>
      </c>
    </row>
    <row r="155" spans="1:3">
      <c r="A155" s="5" t="s">
        <v>253</v>
      </c>
      <c r="B155" s="6" t="s">
        <v>254</v>
      </c>
      <c r="C155" s="26">
        <v>76.533989062499998</v>
      </c>
    </row>
    <row r="156" spans="1:3">
      <c r="A156" s="5" t="s">
        <v>255</v>
      </c>
      <c r="B156" s="6" t="s">
        <v>256</v>
      </c>
      <c r="C156" s="26">
        <v>113.03481461538465</v>
      </c>
    </row>
    <row r="157" spans="1:3">
      <c r="A157" s="5" t="s">
        <v>257</v>
      </c>
      <c r="B157" s="6" t="s">
        <v>258</v>
      </c>
      <c r="C157" s="26">
        <v>96.550570817307687</v>
      </c>
    </row>
    <row r="158" spans="1:3">
      <c r="A158" s="5" t="s">
        <v>259</v>
      </c>
      <c r="B158" s="6" t="s">
        <v>260</v>
      </c>
      <c r="C158" s="26">
        <v>96.550570817307687</v>
      </c>
    </row>
    <row r="159" spans="1:3">
      <c r="A159" s="5" t="s">
        <v>261</v>
      </c>
      <c r="B159" s="6" t="s">
        <v>262</v>
      </c>
      <c r="C159" s="26">
        <v>102.43780074519232</v>
      </c>
    </row>
    <row r="160" spans="1:3">
      <c r="A160" s="5" t="s">
        <v>263</v>
      </c>
      <c r="B160" s="6" t="s">
        <v>264</v>
      </c>
      <c r="C160" s="26">
        <v>96.550570817307687</v>
      </c>
    </row>
    <row r="161" spans="1:3">
      <c r="A161" s="5" t="s">
        <v>265</v>
      </c>
      <c r="B161" s="6" t="s">
        <v>266</v>
      </c>
      <c r="C161" s="26">
        <v>122.45438249999999</v>
      </c>
    </row>
    <row r="162" spans="1:3">
      <c r="A162" s="5" t="s">
        <v>267</v>
      </c>
      <c r="B162" s="6" t="s">
        <v>268</v>
      </c>
      <c r="C162" s="26">
        <v>122.45438249999999</v>
      </c>
    </row>
    <row r="163" spans="1:3">
      <c r="A163" s="5" t="s">
        <v>269</v>
      </c>
      <c r="B163" s="6" t="s">
        <v>270</v>
      </c>
      <c r="C163" s="26">
        <v>96.550570817307687</v>
      </c>
    </row>
    <row r="164" spans="1:3">
      <c r="A164" s="5" t="s">
        <v>271</v>
      </c>
      <c r="B164" s="6" t="s">
        <v>272</v>
      </c>
      <c r="C164" s="26">
        <v>102.43780074519232</v>
      </c>
    </row>
    <row r="165" spans="1:3">
      <c r="A165" s="5" t="s">
        <v>273</v>
      </c>
      <c r="B165" s="6" t="s">
        <v>274</v>
      </c>
      <c r="C165" s="26">
        <v>96.550570817307687</v>
      </c>
    </row>
    <row r="166" spans="1:3">
      <c r="A166" s="5" t="s">
        <v>275</v>
      </c>
      <c r="B166" s="6" t="s">
        <v>276</v>
      </c>
      <c r="C166" s="26">
        <v>110.67992264423079</v>
      </c>
    </row>
    <row r="167" spans="1:3">
      <c r="A167" s="5" t="s">
        <v>277</v>
      </c>
      <c r="B167" s="6" t="s">
        <v>278</v>
      </c>
      <c r="C167" s="26">
        <v>160.13265403846157</v>
      </c>
    </row>
    <row r="168" spans="1:3">
      <c r="A168" s="5" t="s">
        <v>279</v>
      </c>
      <c r="B168" s="6" t="s">
        <v>258</v>
      </c>
      <c r="C168" s="26">
        <v>96.550570817307687</v>
      </c>
    </row>
    <row r="169" spans="1:3">
      <c r="A169" s="5" t="s">
        <v>280</v>
      </c>
      <c r="B169" s="6" t="s">
        <v>281</v>
      </c>
      <c r="C169" s="26">
        <v>96.550570817307687</v>
      </c>
    </row>
    <row r="170" spans="1:3">
      <c r="A170" s="5" t="s">
        <v>282</v>
      </c>
      <c r="B170" s="6" t="s">
        <v>283</v>
      </c>
      <c r="C170" s="26">
        <v>149.53564016826925</v>
      </c>
    </row>
    <row r="171" spans="1:3">
      <c r="A171" s="5" t="s">
        <v>284</v>
      </c>
      <c r="B171" s="6" t="s">
        <v>285</v>
      </c>
      <c r="C171" s="26">
        <v>68.291867163461546</v>
      </c>
    </row>
    <row r="172" spans="1:3">
      <c r="A172" s="5" t="s">
        <v>286</v>
      </c>
      <c r="B172" s="6" t="s">
        <v>287</v>
      </c>
      <c r="C172" s="26">
        <v>74.728571884615391</v>
      </c>
    </row>
    <row r="173" spans="1:3">
      <c r="A173" s="5" t="s">
        <v>288</v>
      </c>
      <c r="B173" s="6" t="s">
        <v>289</v>
      </c>
      <c r="C173" s="26">
        <v>129.44056201442311</v>
      </c>
    </row>
    <row r="174" spans="1:3">
      <c r="A174" s="5" t="s">
        <v>290</v>
      </c>
      <c r="B174" s="6" t="s">
        <v>291</v>
      </c>
      <c r="C174" s="26">
        <v>68.291867163461546</v>
      </c>
    </row>
    <row r="175" spans="1:3">
      <c r="A175" s="5" t="s">
        <v>292</v>
      </c>
      <c r="B175" s="6" t="s">
        <v>293</v>
      </c>
      <c r="C175" s="26">
        <v>102.43780074519232</v>
      </c>
    </row>
    <row r="176" spans="1:3">
      <c r="A176" s="5" t="s">
        <v>294</v>
      </c>
      <c r="B176" s="6" t="s">
        <v>295</v>
      </c>
      <c r="C176" s="26">
        <v>102.75178634134616</v>
      </c>
    </row>
    <row r="177" spans="1:3">
      <c r="A177" s="5" t="s">
        <v>296</v>
      </c>
      <c r="B177" s="6" t="s">
        <v>297</v>
      </c>
      <c r="C177" s="26">
        <v>288.23877726923081</v>
      </c>
    </row>
    <row r="178" spans="1:3">
      <c r="A178" s="5" t="s">
        <v>298</v>
      </c>
      <c r="B178" s="6" t="s">
        <v>299</v>
      </c>
      <c r="C178" s="26">
        <v>212.17576660096151</v>
      </c>
    </row>
    <row r="179" spans="1:3">
      <c r="A179" s="5" t="s">
        <v>300</v>
      </c>
      <c r="B179" s="6" t="s">
        <v>301</v>
      </c>
      <c r="C179" s="26">
        <v>115.38970658653848</v>
      </c>
    </row>
    <row r="180" spans="1:3">
      <c r="A180" s="5" t="s">
        <v>302</v>
      </c>
      <c r="B180" s="6" t="s">
        <v>303</v>
      </c>
      <c r="C180" s="26">
        <v>96.550570817307687</v>
      </c>
    </row>
    <row r="181" spans="1:3">
      <c r="A181" s="5" t="s">
        <v>304</v>
      </c>
      <c r="B181" s="6" t="s">
        <v>305</v>
      </c>
      <c r="C181" s="26">
        <v>91.840786875000006</v>
      </c>
    </row>
    <row r="182" spans="1:3">
      <c r="A182" s="5" t="s">
        <v>306</v>
      </c>
      <c r="B182" s="6" t="s">
        <v>307</v>
      </c>
      <c r="C182" s="26">
        <v>224.89218324519234</v>
      </c>
    </row>
    <row r="183" spans="1:3">
      <c r="A183" s="5" t="s">
        <v>308</v>
      </c>
      <c r="B183" s="6" t="s">
        <v>309</v>
      </c>
      <c r="C183" s="26">
        <v>6077.9761775480774</v>
      </c>
    </row>
    <row r="184" spans="1:3">
      <c r="A184" s="5" t="s">
        <v>310</v>
      </c>
      <c r="B184" s="6" t="s">
        <v>311</v>
      </c>
      <c r="C184" s="27">
        <v>6381.7572418269237</v>
      </c>
    </row>
    <row r="185" spans="1:3">
      <c r="A185" s="5" t="s">
        <v>312</v>
      </c>
      <c r="B185" s="6" t="s">
        <v>313</v>
      </c>
      <c r="C185" s="26">
        <v>11524.841306826926</v>
      </c>
    </row>
    <row r="186" spans="1:3">
      <c r="A186" s="5" t="s">
        <v>314</v>
      </c>
      <c r="B186" s="6" t="s">
        <v>315</v>
      </c>
      <c r="C186" s="26">
        <v>12099.434947788463</v>
      </c>
    </row>
    <row r="187" spans="1:3">
      <c r="A187" s="5" t="s">
        <v>316</v>
      </c>
      <c r="B187" s="6" t="s">
        <v>317</v>
      </c>
      <c r="C187" s="26">
        <v>1346.9982075</v>
      </c>
    </row>
    <row r="188" spans="1:3">
      <c r="A188" s="5">
        <v>1418</v>
      </c>
      <c r="B188" s="6" t="s">
        <v>318</v>
      </c>
      <c r="C188" s="26">
        <v>708.82248331730773</v>
      </c>
    </row>
    <row r="189" spans="1:3">
      <c r="A189" s="5" t="s">
        <v>319</v>
      </c>
      <c r="B189" s="6" t="s">
        <v>320</v>
      </c>
      <c r="C189" s="26">
        <v>817.14751399038471</v>
      </c>
    </row>
    <row r="190" spans="1:3">
      <c r="A190" s="5" t="s">
        <v>321</v>
      </c>
      <c r="B190" s="6" t="s">
        <v>322</v>
      </c>
      <c r="C190" s="26">
        <v>108.32503067307694</v>
      </c>
    </row>
    <row r="191" spans="1:3">
      <c r="A191" s="5" t="s">
        <v>323</v>
      </c>
      <c r="B191" s="6" t="s">
        <v>324</v>
      </c>
      <c r="C191" s="26">
        <v>284.94192850961542</v>
      </c>
    </row>
    <row r="192" spans="1:3">
      <c r="A192" s="5" t="s">
        <v>325</v>
      </c>
      <c r="B192" s="6" t="s">
        <v>324</v>
      </c>
      <c r="C192" s="26">
        <v>355.58868764423079</v>
      </c>
    </row>
    <row r="193" spans="1:3">
      <c r="A193" s="5" t="s">
        <v>326</v>
      </c>
      <c r="B193" s="6" t="s">
        <v>327</v>
      </c>
      <c r="C193" s="26">
        <v>105.97013870192306</v>
      </c>
    </row>
    <row r="194" spans="1:3">
      <c r="A194" s="5" t="s">
        <v>328</v>
      </c>
      <c r="B194" s="6" t="s">
        <v>329</v>
      </c>
      <c r="C194" s="26">
        <v>187.21391170673078</v>
      </c>
    </row>
    <row r="195" spans="1:3">
      <c r="A195" s="5" t="s">
        <v>330</v>
      </c>
      <c r="B195" s="6" t="s">
        <v>331</v>
      </c>
      <c r="C195" s="26">
        <v>237.8440890865385</v>
      </c>
    </row>
    <row r="196" spans="1:3">
      <c r="A196" s="5" t="s">
        <v>332</v>
      </c>
      <c r="B196" s="6" t="s">
        <v>333</v>
      </c>
      <c r="C196" s="26">
        <v>220.18239930288465</v>
      </c>
    </row>
    <row r="197" spans="1:3">
      <c r="A197" s="5">
        <v>1435</v>
      </c>
      <c r="B197" s="6" t="s">
        <v>334</v>
      </c>
      <c r="C197" s="26">
        <v>186.03646572115386</v>
      </c>
    </row>
    <row r="198" spans="1:3">
      <c r="A198" s="5" t="s">
        <v>335</v>
      </c>
      <c r="B198" s="6" t="s">
        <v>260</v>
      </c>
      <c r="C198" s="26">
        <v>142.47096425480771</v>
      </c>
    </row>
    <row r="199" spans="1:3">
      <c r="A199" s="5" t="s">
        <v>336</v>
      </c>
      <c r="B199" s="6" t="s">
        <v>337</v>
      </c>
      <c r="C199" s="26">
        <v>103.61524673076924</v>
      </c>
    </row>
    <row r="200" spans="1:3">
      <c r="A200" s="5" t="s">
        <v>338</v>
      </c>
      <c r="B200" s="6" t="s">
        <v>339</v>
      </c>
      <c r="C200" s="26">
        <v>148.35819418269233</v>
      </c>
    </row>
    <row r="201" spans="1:3">
      <c r="A201" s="5" t="s">
        <v>340</v>
      </c>
      <c r="B201" s="6" t="s">
        <v>341</v>
      </c>
      <c r="C201" s="26">
        <v>148.35819418269233</v>
      </c>
    </row>
    <row r="202" spans="1:3">
      <c r="A202" s="5" t="s">
        <v>342</v>
      </c>
      <c r="B202" s="6" t="s">
        <v>343</v>
      </c>
      <c r="C202" s="26">
        <v>151.8905321394231</v>
      </c>
    </row>
    <row r="203" spans="1:3">
      <c r="A203" s="5">
        <v>1442</v>
      </c>
      <c r="B203" s="6" t="s">
        <v>270</v>
      </c>
      <c r="C203" s="26">
        <v>135.40628834134617</v>
      </c>
    </row>
    <row r="204" spans="1:3">
      <c r="A204" s="5" t="s">
        <v>344</v>
      </c>
      <c r="B204" s="6" t="s">
        <v>303</v>
      </c>
      <c r="C204" s="26">
        <v>95.373124831730792</v>
      </c>
    </row>
    <row r="205" spans="1:3">
      <c r="A205" s="5" t="s">
        <v>345</v>
      </c>
      <c r="B205" s="6" t="s">
        <v>346</v>
      </c>
      <c r="C205" s="26">
        <v>125.98672045673079</v>
      </c>
    </row>
    <row r="206" spans="1:3">
      <c r="A206" s="5" t="s">
        <v>347</v>
      </c>
      <c r="B206" s="6" t="s">
        <v>260</v>
      </c>
      <c r="C206" s="26">
        <v>61.227191249999997</v>
      </c>
    </row>
    <row r="207" spans="1:3">
      <c r="A207" s="5" t="s">
        <v>348</v>
      </c>
      <c r="B207" s="6" t="s">
        <v>281</v>
      </c>
      <c r="C207" s="26">
        <v>61.227191249999997</v>
      </c>
    </row>
    <row r="208" spans="1:3">
      <c r="A208" s="5" t="s">
        <v>349</v>
      </c>
      <c r="B208" s="6" t="s">
        <v>350</v>
      </c>
      <c r="C208" s="26">
        <v>63.582083221153859</v>
      </c>
    </row>
    <row r="209" spans="1:3">
      <c r="A209" s="5" t="s">
        <v>351</v>
      </c>
      <c r="B209" s="6" t="s">
        <v>352</v>
      </c>
      <c r="C209" s="26">
        <v>67.114421177884623</v>
      </c>
    </row>
    <row r="210" spans="1:3">
      <c r="A210" s="5" t="s">
        <v>353</v>
      </c>
      <c r="B210" s="6" t="s">
        <v>166</v>
      </c>
      <c r="C210" s="26">
        <v>890.14916509615398</v>
      </c>
    </row>
    <row r="211" spans="1:3">
      <c r="A211" s="5" t="s">
        <v>354</v>
      </c>
      <c r="B211" s="6" t="s">
        <v>355</v>
      </c>
      <c r="C211" s="26">
        <v>102.43780074519232</v>
      </c>
    </row>
    <row r="212" spans="1:3">
      <c r="A212" s="5" t="s">
        <v>356</v>
      </c>
      <c r="B212" s="6" t="s">
        <v>357</v>
      </c>
      <c r="C212" s="26">
        <v>315.55552413461544</v>
      </c>
    </row>
    <row r="213" spans="1:3">
      <c r="A213" s="5" t="s">
        <v>358</v>
      </c>
      <c r="B213" s="6" t="s">
        <v>359</v>
      </c>
      <c r="C213" s="26">
        <v>532.20558548076929</v>
      </c>
    </row>
    <row r="214" spans="1:3">
      <c r="A214" s="5" t="s">
        <v>360</v>
      </c>
      <c r="B214" s="6" t="s">
        <v>303</v>
      </c>
      <c r="C214" s="26">
        <v>63.582083221153859</v>
      </c>
    </row>
    <row r="215" spans="1:3">
      <c r="A215" s="5" t="s">
        <v>361</v>
      </c>
      <c r="B215" s="6" t="s">
        <v>362</v>
      </c>
      <c r="C215" s="26">
        <v>96.550570817307687</v>
      </c>
    </row>
    <row r="216" spans="1:3">
      <c r="A216" s="5" t="s">
        <v>363</v>
      </c>
      <c r="B216" s="6" t="s">
        <v>364</v>
      </c>
      <c r="C216" s="26">
        <v>96.550570817307687</v>
      </c>
    </row>
    <row r="217" spans="1:3">
      <c r="A217" s="5">
        <v>1460</v>
      </c>
      <c r="B217" s="6" t="s">
        <v>365</v>
      </c>
      <c r="C217" s="26">
        <v>1259.8672045673077</v>
      </c>
    </row>
    <row r="218" spans="1:3">
      <c r="A218" s="5" t="s">
        <v>366</v>
      </c>
      <c r="B218" s="6" t="s">
        <v>364</v>
      </c>
      <c r="C218" s="26">
        <v>168.3747759375</v>
      </c>
    </row>
    <row r="219" spans="1:3">
      <c r="A219" s="5" t="s">
        <v>367</v>
      </c>
      <c r="B219" s="6" t="s">
        <v>270</v>
      </c>
      <c r="C219" s="26">
        <v>42.388055480769225</v>
      </c>
    </row>
    <row r="220" spans="1:3">
      <c r="A220" s="5" t="s">
        <v>368</v>
      </c>
      <c r="B220" s="6" t="s">
        <v>260</v>
      </c>
      <c r="C220" s="26">
        <v>61.227191249999997</v>
      </c>
    </row>
    <row r="221" spans="1:3">
      <c r="A221" s="5" t="s">
        <v>369</v>
      </c>
      <c r="B221" s="6" t="s">
        <v>370</v>
      </c>
      <c r="C221" s="26">
        <v>61.227191249999997</v>
      </c>
    </row>
    <row r="222" spans="1:3">
      <c r="A222" s="5">
        <v>1467</v>
      </c>
      <c r="B222" s="9" t="s">
        <v>371</v>
      </c>
      <c r="C222" s="26">
        <v>54.162515336538469</v>
      </c>
    </row>
    <row r="223" spans="1:3">
      <c r="A223" s="5">
        <v>1468</v>
      </c>
      <c r="B223" s="9" t="s">
        <v>372</v>
      </c>
      <c r="C223" s="26">
        <v>54.162515336538469</v>
      </c>
    </row>
    <row r="224" spans="1:3">
      <c r="A224" s="5" t="s">
        <v>373</v>
      </c>
      <c r="B224" s="6" t="s">
        <v>374</v>
      </c>
      <c r="C224" s="26">
        <v>256.21224646153848</v>
      </c>
    </row>
    <row r="225" spans="1:3">
      <c r="A225" s="5" t="s">
        <v>375</v>
      </c>
      <c r="B225" s="6" t="s">
        <v>376</v>
      </c>
      <c r="C225" s="26">
        <v>1326.4321509519229</v>
      </c>
    </row>
    <row r="226" spans="1:3">
      <c r="A226" s="5" t="s">
        <v>375</v>
      </c>
      <c r="B226" s="6" t="s">
        <v>377</v>
      </c>
      <c r="C226" s="26">
        <v>10590.106187076924</v>
      </c>
    </row>
    <row r="227" spans="1:3">
      <c r="A227" s="5">
        <v>1472</v>
      </c>
      <c r="B227" s="11" t="s">
        <v>378</v>
      </c>
      <c r="C227" s="26">
        <v>61.227191249999997</v>
      </c>
    </row>
    <row r="228" spans="1:3">
      <c r="A228" s="5">
        <v>1473</v>
      </c>
      <c r="B228" s="11" t="s">
        <v>379</v>
      </c>
      <c r="C228" s="26">
        <v>61.227191249999997</v>
      </c>
    </row>
    <row r="229" spans="1:3">
      <c r="A229" s="5">
        <v>1474</v>
      </c>
      <c r="B229" s="11" t="s">
        <v>380</v>
      </c>
      <c r="C229" s="26">
        <v>61.227191249999997</v>
      </c>
    </row>
    <row r="230" spans="1:3">
      <c r="A230" s="5" t="s">
        <v>381</v>
      </c>
      <c r="B230" s="6" t="s">
        <v>382</v>
      </c>
      <c r="C230" s="26">
        <v>2308.5790957211539</v>
      </c>
    </row>
    <row r="231" spans="1:3">
      <c r="A231" s="5" t="s">
        <v>381</v>
      </c>
      <c r="B231" s="6" t="s">
        <v>383</v>
      </c>
      <c r="C231" s="26">
        <v>18431.268479826922</v>
      </c>
    </row>
    <row r="232" spans="1:3">
      <c r="A232" s="5">
        <v>1481</v>
      </c>
      <c r="B232" s="7" t="s">
        <v>384</v>
      </c>
      <c r="C232" s="26">
        <v>224.89218324519234</v>
      </c>
    </row>
    <row r="233" spans="1:3">
      <c r="A233" s="5" t="s">
        <v>385</v>
      </c>
      <c r="B233" s="6" t="s">
        <v>386</v>
      </c>
      <c r="C233" s="26">
        <v>151.8905321394231</v>
      </c>
    </row>
    <row r="234" spans="1:3">
      <c r="A234" s="5" t="s">
        <v>387</v>
      </c>
      <c r="B234" s="6" t="s">
        <v>388</v>
      </c>
      <c r="C234" s="26">
        <v>149.53564016826925</v>
      </c>
    </row>
    <row r="235" spans="1:3">
      <c r="A235" s="5" t="s">
        <v>389</v>
      </c>
      <c r="B235" s="6" t="s">
        <v>390</v>
      </c>
      <c r="C235" s="26">
        <v>167.19732995192311</v>
      </c>
    </row>
    <row r="236" spans="1:3">
      <c r="A236" s="5">
        <v>1485</v>
      </c>
      <c r="B236" s="6" t="s">
        <v>391</v>
      </c>
      <c r="C236" s="26">
        <v>194.82806241346151</v>
      </c>
    </row>
    <row r="237" spans="1:3">
      <c r="A237" s="5">
        <v>1486</v>
      </c>
      <c r="B237" s="14" t="s">
        <v>392</v>
      </c>
      <c r="C237" s="26">
        <v>80.066327019230783</v>
      </c>
    </row>
    <row r="238" spans="1:3">
      <c r="A238" s="5">
        <v>1487</v>
      </c>
      <c r="B238" s="14" t="s">
        <v>393</v>
      </c>
      <c r="C238" s="26">
        <v>133.05139637019232</v>
      </c>
    </row>
    <row r="239" spans="1:3">
      <c r="A239" s="5">
        <v>1490</v>
      </c>
      <c r="B239" s="15" t="s">
        <v>394</v>
      </c>
      <c r="C239" s="26">
        <v>224.89218324519234</v>
      </c>
    </row>
    <row r="240" spans="1:3">
      <c r="A240" s="5">
        <v>1492</v>
      </c>
      <c r="B240" s="15" t="s">
        <v>395</v>
      </c>
      <c r="C240" s="26">
        <v>61.227191249999997</v>
      </c>
    </row>
    <row r="241" spans="1:3">
      <c r="A241" s="5" t="s">
        <v>396</v>
      </c>
      <c r="B241" s="6" t="s">
        <v>397</v>
      </c>
      <c r="C241" s="26">
        <v>1014.9584395673077</v>
      </c>
    </row>
    <row r="242" spans="1:3">
      <c r="A242" s="5">
        <v>1495</v>
      </c>
      <c r="B242" s="15" t="s">
        <v>398</v>
      </c>
      <c r="C242" s="26">
        <v>315.55552413461544</v>
      </c>
    </row>
    <row r="243" spans="1:3">
      <c r="A243" s="5" t="s">
        <v>399</v>
      </c>
      <c r="B243" s="6" t="s">
        <v>400</v>
      </c>
      <c r="C243" s="26">
        <v>560.46428913461546</v>
      </c>
    </row>
    <row r="244" spans="1:3">
      <c r="A244" s="5" t="s">
        <v>401</v>
      </c>
      <c r="B244" s="6" t="s">
        <v>402</v>
      </c>
      <c r="C244" s="26">
        <v>645.24040009615396</v>
      </c>
    </row>
    <row r="245" spans="1:3">
      <c r="A245" s="5" t="s">
        <v>403</v>
      </c>
      <c r="B245" s="6" t="s">
        <v>404</v>
      </c>
      <c r="C245" s="26">
        <v>621.69148038461549</v>
      </c>
    </row>
    <row r="246" spans="1:3">
      <c r="A246" s="5" t="s">
        <v>405</v>
      </c>
      <c r="B246" s="6" t="s">
        <v>406</v>
      </c>
      <c r="C246" s="26">
        <v>1478.8721578846155</v>
      </c>
    </row>
    <row r="247" spans="1:3">
      <c r="A247" s="5" t="s">
        <v>407</v>
      </c>
      <c r="B247" s="6" t="s">
        <v>408</v>
      </c>
      <c r="C247" s="26">
        <v>1224.543825</v>
      </c>
    </row>
    <row r="248" spans="1:3">
      <c r="A248" s="5" t="s">
        <v>409</v>
      </c>
      <c r="B248" s="6" t="s">
        <v>410</v>
      </c>
      <c r="C248" s="26">
        <v>1302.2552600480772</v>
      </c>
    </row>
    <row r="249" spans="1:3">
      <c r="A249" s="5" t="s">
        <v>411</v>
      </c>
      <c r="B249" s="6" t="s">
        <v>412</v>
      </c>
      <c r="C249" s="26">
        <v>1276.3514483653848</v>
      </c>
    </row>
    <row r="250" spans="1:3">
      <c r="A250" s="5" t="s">
        <v>413</v>
      </c>
      <c r="B250" s="6" t="s">
        <v>414</v>
      </c>
      <c r="C250" s="26">
        <v>42.388055480769225</v>
      </c>
    </row>
    <row r="251" spans="1:3">
      <c r="A251" s="5" t="s">
        <v>415</v>
      </c>
      <c r="B251" s="6" t="s">
        <v>416</v>
      </c>
      <c r="C251" s="27">
        <v>689.98334754807695</v>
      </c>
    </row>
    <row r="252" spans="1:3">
      <c r="A252" s="5" t="s">
        <v>417</v>
      </c>
      <c r="B252" s="6" t="s">
        <v>418</v>
      </c>
      <c r="C252" s="26">
        <v>1695.522219230769</v>
      </c>
    </row>
    <row r="253" spans="1:3">
      <c r="A253" s="5" t="s">
        <v>419</v>
      </c>
      <c r="B253" s="6" t="s">
        <v>420</v>
      </c>
      <c r="C253" s="26">
        <v>414.46098692307697</v>
      </c>
    </row>
    <row r="254" spans="1:3">
      <c r="A254" s="5" t="s">
        <v>421</v>
      </c>
      <c r="B254" s="6" t="s">
        <v>270</v>
      </c>
      <c r="C254" s="26">
        <v>65.936975192307713</v>
      </c>
    </row>
    <row r="255" spans="1:3">
      <c r="A255" s="5" t="s">
        <v>422</v>
      </c>
      <c r="B255" s="6" t="s">
        <v>423</v>
      </c>
      <c r="C255" s="26">
        <v>65.936975192307713</v>
      </c>
    </row>
    <row r="256" spans="1:3">
      <c r="A256" s="5" t="s">
        <v>424</v>
      </c>
      <c r="B256" s="6" t="s">
        <v>258</v>
      </c>
      <c r="C256" s="26">
        <v>65.936975192307713</v>
      </c>
    </row>
    <row r="257" spans="1:3">
      <c r="A257" s="5" t="s">
        <v>425</v>
      </c>
      <c r="B257" s="6" t="s">
        <v>260</v>
      </c>
      <c r="C257" s="26">
        <v>65.936975192307713</v>
      </c>
    </row>
    <row r="258" spans="1:3">
      <c r="A258" s="5" t="s">
        <v>426</v>
      </c>
      <c r="B258" s="6" t="s">
        <v>427</v>
      </c>
      <c r="C258" s="26">
        <v>65.936975192307713</v>
      </c>
    </row>
    <row r="259" spans="1:3">
      <c r="A259" s="5" t="s">
        <v>428</v>
      </c>
      <c r="B259" s="6" t="s">
        <v>303</v>
      </c>
      <c r="C259" s="26">
        <v>65.936975192307713</v>
      </c>
    </row>
    <row r="260" spans="1:3">
      <c r="A260" s="5" t="s">
        <v>429</v>
      </c>
      <c r="B260" s="6" t="s">
        <v>430</v>
      </c>
      <c r="C260" s="26">
        <v>32.968487596153857</v>
      </c>
    </row>
    <row r="261" spans="1:3">
      <c r="A261" s="5" t="s">
        <v>431</v>
      </c>
      <c r="B261" s="6" t="s">
        <v>432</v>
      </c>
      <c r="C261" s="26">
        <v>24.726365697115391</v>
      </c>
    </row>
    <row r="262" spans="1:3">
      <c r="A262" s="5" t="s">
        <v>433</v>
      </c>
      <c r="B262" s="6" t="s">
        <v>434</v>
      </c>
      <c r="C262" s="26">
        <v>1295.1905841346156</v>
      </c>
    </row>
    <row r="263" spans="1:3">
      <c r="A263" s="5" t="s">
        <v>435</v>
      </c>
      <c r="B263" s="6" t="s">
        <v>436</v>
      </c>
      <c r="C263" s="26">
        <v>433.30012269230775</v>
      </c>
    </row>
    <row r="264" spans="1:3">
      <c r="A264" s="5">
        <v>1647</v>
      </c>
      <c r="B264" s="14" t="s">
        <v>437</v>
      </c>
      <c r="C264" s="26">
        <v>369.71803947115387</v>
      </c>
    </row>
    <row r="265" spans="1:3">
      <c r="A265" s="5" t="s">
        <v>438</v>
      </c>
      <c r="B265" s="6" t="s">
        <v>439</v>
      </c>
      <c r="C265" s="26">
        <v>4673.2046203557702</v>
      </c>
    </row>
    <row r="266" spans="1:3">
      <c r="A266" s="5" t="s">
        <v>440</v>
      </c>
      <c r="B266" s="6" t="s">
        <v>166</v>
      </c>
      <c r="C266" s="26">
        <v>859.53556947115396</v>
      </c>
    </row>
    <row r="267" spans="1:3">
      <c r="A267" s="5" t="s">
        <v>441</v>
      </c>
      <c r="B267" s="6" t="s">
        <v>442</v>
      </c>
      <c r="C267" s="26">
        <v>349.62296131730767</v>
      </c>
    </row>
    <row r="268" spans="1:3">
      <c r="A268" s="5" t="s">
        <v>443</v>
      </c>
      <c r="B268" s="6" t="s">
        <v>444</v>
      </c>
      <c r="C268" s="26">
        <v>162.80153160576927</v>
      </c>
    </row>
    <row r="269" spans="1:3">
      <c r="A269" s="5" t="s">
        <v>445</v>
      </c>
      <c r="B269" s="6" t="s">
        <v>446</v>
      </c>
      <c r="C269" s="26">
        <v>277.56326700000005</v>
      </c>
    </row>
    <row r="270" spans="1:3">
      <c r="A270" s="5" t="s">
        <v>447</v>
      </c>
      <c r="B270" s="6" t="s">
        <v>448</v>
      </c>
      <c r="C270" s="26">
        <v>779.31224965384604</v>
      </c>
    </row>
    <row r="271" spans="1:3">
      <c r="A271" s="5" t="s">
        <v>449</v>
      </c>
      <c r="B271" s="6" t="s">
        <v>450</v>
      </c>
      <c r="C271" s="26">
        <v>6186.4582010192316</v>
      </c>
    </row>
    <row r="272" spans="1:3">
      <c r="A272" s="5" t="s">
        <v>451</v>
      </c>
      <c r="B272" s="6" t="s">
        <v>452</v>
      </c>
      <c r="C272" s="26">
        <v>779.31224965384604</v>
      </c>
    </row>
    <row r="273" spans="1:3">
      <c r="A273" s="5" t="s">
        <v>451</v>
      </c>
      <c r="B273" s="6" t="s">
        <v>453</v>
      </c>
      <c r="C273" s="26">
        <v>6186.4582010192316</v>
      </c>
    </row>
    <row r="274" spans="1:3">
      <c r="A274" s="5" t="s">
        <v>454</v>
      </c>
      <c r="B274" s="6" t="s">
        <v>455</v>
      </c>
      <c r="C274" s="26">
        <v>779.31224965384604</v>
      </c>
    </row>
    <row r="275" spans="1:3">
      <c r="A275" s="5" t="s">
        <v>456</v>
      </c>
      <c r="B275" s="6" t="s">
        <v>457</v>
      </c>
      <c r="C275" s="26">
        <v>6186.4582010192316</v>
      </c>
    </row>
    <row r="276" spans="1:3">
      <c r="A276" s="5" t="s">
        <v>458</v>
      </c>
      <c r="B276" s="6" t="s">
        <v>459</v>
      </c>
      <c r="C276" s="26">
        <v>779.31224965384604</v>
      </c>
    </row>
    <row r="277" spans="1:3">
      <c r="A277" s="5" t="s">
        <v>460</v>
      </c>
      <c r="B277" s="6" t="s">
        <v>461</v>
      </c>
      <c r="C277" s="26">
        <v>6186.4582010192316</v>
      </c>
    </row>
    <row r="278" spans="1:3">
      <c r="A278" s="5" t="s">
        <v>462</v>
      </c>
      <c r="B278" s="6" t="s">
        <v>463</v>
      </c>
      <c r="C278" s="26">
        <v>1451.8693966153846</v>
      </c>
    </row>
    <row r="279" spans="1:3">
      <c r="A279" s="5" t="s">
        <v>462</v>
      </c>
      <c r="B279" s="6" t="s">
        <v>464</v>
      </c>
      <c r="C279" s="26">
        <v>11580.259764548078</v>
      </c>
    </row>
    <row r="280" spans="1:3">
      <c r="A280" s="5" t="s">
        <v>465</v>
      </c>
      <c r="B280" s="6" t="s">
        <v>466</v>
      </c>
      <c r="C280" s="26">
        <v>1873.5520522500001</v>
      </c>
    </row>
    <row r="281" spans="1:3">
      <c r="A281" s="5" t="s">
        <v>465</v>
      </c>
      <c r="B281" s="6" t="s">
        <v>467</v>
      </c>
      <c r="C281" s="26">
        <v>14943.045499355769</v>
      </c>
    </row>
    <row r="282" spans="1:3">
      <c r="A282" s="5" t="s">
        <v>468</v>
      </c>
      <c r="B282" s="6" t="s">
        <v>469</v>
      </c>
      <c r="C282" s="26">
        <v>413.67602293269238</v>
      </c>
    </row>
    <row r="283" spans="1:3">
      <c r="A283" s="5" t="s">
        <v>470</v>
      </c>
      <c r="B283" s="6" t="s">
        <v>471</v>
      </c>
      <c r="C283" s="26">
        <v>1150.2862315096156</v>
      </c>
    </row>
    <row r="284" spans="1:3">
      <c r="A284" s="5" t="s">
        <v>470</v>
      </c>
      <c r="B284" s="6" t="s">
        <v>472</v>
      </c>
      <c r="C284" s="26">
        <v>9154.2500558653865</v>
      </c>
    </row>
    <row r="285" spans="1:3">
      <c r="A285" s="5" t="s">
        <v>473</v>
      </c>
      <c r="B285" s="6" t="s">
        <v>471</v>
      </c>
      <c r="C285" s="26">
        <v>1150.2862315096156</v>
      </c>
    </row>
    <row r="286" spans="1:3">
      <c r="A286" s="5" t="s">
        <v>473</v>
      </c>
      <c r="B286" s="6" t="s">
        <v>472</v>
      </c>
      <c r="C286" s="26">
        <v>9154.2500558653865</v>
      </c>
    </row>
    <row r="287" spans="1:3">
      <c r="A287" s="5" t="s">
        <v>474</v>
      </c>
      <c r="B287" s="6" t="s">
        <v>471</v>
      </c>
      <c r="C287" s="26">
        <v>1150.2862315096156</v>
      </c>
    </row>
    <row r="288" spans="1:3">
      <c r="A288" s="5" t="s">
        <v>474</v>
      </c>
      <c r="B288" s="6" t="s">
        <v>472</v>
      </c>
      <c r="C288" s="26">
        <v>9154.2500558653865</v>
      </c>
    </row>
    <row r="289" spans="1:3">
      <c r="A289" s="5" t="s">
        <v>475</v>
      </c>
      <c r="B289" s="6" t="s">
        <v>476</v>
      </c>
      <c r="C289" s="26">
        <v>81.400765802884635</v>
      </c>
    </row>
    <row r="290" spans="1:3">
      <c r="A290" s="5" t="s">
        <v>477</v>
      </c>
      <c r="B290" s="6" t="s">
        <v>478</v>
      </c>
      <c r="C290" s="26">
        <v>58.715306480769236</v>
      </c>
    </row>
    <row r="291" spans="1:3">
      <c r="A291" s="5" t="s">
        <v>479</v>
      </c>
      <c r="B291" s="6" t="s">
        <v>480</v>
      </c>
      <c r="C291" s="26">
        <v>57.380867697115391</v>
      </c>
    </row>
    <row r="292" spans="1:3">
      <c r="A292" s="5" t="s">
        <v>481</v>
      </c>
      <c r="B292" s="6" t="s">
        <v>482</v>
      </c>
      <c r="C292" s="26">
        <v>72.059694317307702</v>
      </c>
    </row>
    <row r="293" spans="1:3">
      <c r="A293" s="5" t="s">
        <v>483</v>
      </c>
      <c r="B293" s="6" t="s">
        <v>484</v>
      </c>
      <c r="C293" s="26">
        <v>381.64949212499999</v>
      </c>
    </row>
    <row r="294" spans="1:3">
      <c r="A294" s="5" t="s">
        <v>485</v>
      </c>
      <c r="B294" s="6" t="s">
        <v>486</v>
      </c>
      <c r="C294" s="26">
        <v>1189.2204454326925</v>
      </c>
    </row>
    <row r="295" spans="1:3">
      <c r="A295" s="5" t="s">
        <v>487</v>
      </c>
      <c r="B295" s="6" t="s">
        <v>488</v>
      </c>
      <c r="C295" s="26">
        <v>61.384184048076932</v>
      </c>
    </row>
    <row r="296" spans="1:3">
      <c r="A296" s="5" t="s">
        <v>489</v>
      </c>
      <c r="B296" s="6" t="s">
        <v>490</v>
      </c>
      <c r="C296" s="26">
        <v>62.718622831730769</v>
      </c>
    </row>
    <row r="297" spans="1:3">
      <c r="A297" s="5" t="s">
        <v>491</v>
      </c>
      <c r="B297" s="6" t="s">
        <v>492</v>
      </c>
      <c r="C297" s="26">
        <v>76.063010668269243</v>
      </c>
    </row>
    <row r="298" spans="1:3">
      <c r="A298" s="5" t="s">
        <v>493</v>
      </c>
      <c r="B298" s="6" t="s">
        <v>494</v>
      </c>
      <c r="C298" s="26">
        <v>92.076276072115405</v>
      </c>
    </row>
    <row r="299" spans="1:3">
      <c r="A299" s="5" t="s">
        <v>495</v>
      </c>
      <c r="B299" s="6" t="s">
        <v>478</v>
      </c>
      <c r="C299" s="26">
        <v>58.715306480769236</v>
      </c>
    </row>
    <row r="300" spans="1:3">
      <c r="A300" s="5" t="s">
        <v>496</v>
      </c>
      <c r="B300" s="6" t="s">
        <v>478</v>
      </c>
      <c r="C300" s="26">
        <v>58.715306480769236</v>
      </c>
    </row>
    <row r="301" spans="1:3">
      <c r="A301" s="5" t="s">
        <v>497</v>
      </c>
      <c r="B301" s="6" t="s">
        <v>478</v>
      </c>
      <c r="C301" s="26">
        <v>58.715306480769236</v>
      </c>
    </row>
    <row r="302" spans="1:3">
      <c r="A302" s="5">
        <v>1701</v>
      </c>
      <c r="B302" s="6" t="s">
        <v>498</v>
      </c>
      <c r="C302" s="26">
        <v>8232.7023311538469</v>
      </c>
    </row>
    <row r="303" spans="1:3">
      <c r="A303" s="5" t="s">
        <v>499</v>
      </c>
      <c r="B303" s="6" t="s">
        <v>500</v>
      </c>
      <c r="C303" s="26">
        <v>9113.4319283653858</v>
      </c>
    </row>
    <row r="304" spans="1:3">
      <c r="A304" s="5">
        <v>1706</v>
      </c>
      <c r="B304" s="6" t="s">
        <v>501</v>
      </c>
      <c r="C304" s="26">
        <v>13382.851072067309</v>
      </c>
    </row>
    <row r="305" spans="1:3">
      <c r="A305" s="5" t="s">
        <v>502</v>
      </c>
      <c r="B305" s="6" t="s">
        <v>503</v>
      </c>
      <c r="C305" s="26">
        <v>14503.779650336541</v>
      </c>
    </row>
    <row r="306" spans="1:3">
      <c r="A306" s="5" t="s">
        <v>504</v>
      </c>
      <c r="B306" s="6" t="s">
        <v>505</v>
      </c>
      <c r="C306" s="26">
        <v>1714.3613550000002</v>
      </c>
    </row>
    <row r="307" spans="1:3">
      <c r="A307" s="5" t="s">
        <v>506</v>
      </c>
      <c r="B307" s="6" t="s">
        <v>507</v>
      </c>
      <c r="C307" s="26">
        <v>1862.7195491826926</v>
      </c>
    </row>
    <row r="308" spans="1:3">
      <c r="A308" s="5" t="s">
        <v>508</v>
      </c>
      <c r="B308" s="6" t="s">
        <v>509</v>
      </c>
      <c r="C308" s="26">
        <v>2500.895273365385</v>
      </c>
    </row>
    <row r="309" spans="1:3">
      <c r="A309" s="5">
        <v>1721</v>
      </c>
      <c r="B309" s="6" t="s">
        <v>510</v>
      </c>
      <c r="C309" s="26">
        <v>817.14751399038471</v>
      </c>
    </row>
    <row r="310" spans="1:3">
      <c r="A310" s="5" t="s">
        <v>511</v>
      </c>
      <c r="B310" s="6" t="s">
        <v>512</v>
      </c>
      <c r="C310" s="26">
        <v>1412.9351826923078</v>
      </c>
    </row>
    <row r="311" spans="1:3">
      <c r="A311" s="5" t="s">
        <v>513</v>
      </c>
      <c r="B311" s="6" t="s">
        <v>514</v>
      </c>
      <c r="C311" s="26">
        <v>105.97013870192306</v>
      </c>
    </row>
    <row r="312" spans="1:3">
      <c r="A312" s="5" t="s">
        <v>515</v>
      </c>
      <c r="B312" s="6" t="s">
        <v>516</v>
      </c>
      <c r="C312" s="26">
        <v>110.67992264423079</v>
      </c>
    </row>
    <row r="313" spans="1:3">
      <c r="A313" s="5" t="s">
        <v>517</v>
      </c>
      <c r="B313" s="6" t="s">
        <v>518</v>
      </c>
      <c r="C313" s="26">
        <v>96.550570817307687</v>
      </c>
    </row>
    <row r="314" spans="1:3">
      <c r="A314" s="5" t="s">
        <v>519</v>
      </c>
      <c r="B314" s="6" t="s">
        <v>520</v>
      </c>
      <c r="C314" s="26">
        <v>117.74459855769233</v>
      </c>
    </row>
    <row r="315" spans="1:3">
      <c r="A315" s="5" t="s">
        <v>521</v>
      </c>
      <c r="B315" s="6" t="s">
        <v>522</v>
      </c>
      <c r="C315" s="26">
        <v>190.74624966346158</v>
      </c>
    </row>
    <row r="316" spans="1:3">
      <c r="A316" s="5" t="s">
        <v>523</v>
      </c>
      <c r="B316" s="6" t="s">
        <v>524</v>
      </c>
      <c r="C316" s="27">
        <v>143.64841024038464</v>
      </c>
    </row>
    <row r="317" spans="1:3">
      <c r="A317" s="5" t="s">
        <v>525</v>
      </c>
      <c r="B317" s="6" t="s">
        <v>526</v>
      </c>
      <c r="C317" s="27">
        <v>143.64841024038464</v>
      </c>
    </row>
    <row r="318" spans="1:3">
      <c r="A318" s="5" t="s">
        <v>527</v>
      </c>
      <c r="B318" s="6" t="s">
        <v>528</v>
      </c>
      <c r="C318" s="26">
        <v>240.19898105769235</v>
      </c>
    </row>
    <row r="319" spans="1:3">
      <c r="A319" s="5" t="s">
        <v>529</v>
      </c>
      <c r="B319" s="6" t="s">
        <v>530</v>
      </c>
      <c r="C319" s="26">
        <v>240.19898105769235</v>
      </c>
    </row>
    <row r="320" spans="1:3">
      <c r="A320" s="5" t="s">
        <v>531</v>
      </c>
      <c r="B320" s="6" t="s">
        <v>532</v>
      </c>
      <c r="C320" s="26">
        <v>2111.0821557403847</v>
      </c>
    </row>
    <row r="321" spans="1:3">
      <c r="A321" s="5">
        <v>1751</v>
      </c>
      <c r="B321" s="14" t="s">
        <v>533</v>
      </c>
      <c r="C321" s="26">
        <v>96.550570817307687</v>
      </c>
    </row>
    <row r="322" spans="1:3">
      <c r="A322" s="5">
        <v>1752</v>
      </c>
      <c r="B322" s="14" t="s">
        <v>534</v>
      </c>
      <c r="C322" s="26">
        <v>322.62020004807698</v>
      </c>
    </row>
    <row r="323" spans="1:3">
      <c r="A323" s="5" t="s">
        <v>535</v>
      </c>
      <c r="B323" s="6" t="s">
        <v>536</v>
      </c>
      <c r="C323" s="26">
        <v>588.72299278846162</v>
      </c>
    </row>
    <row r="324" spans="1:3">
      <c r="A324" s="13">
        <v>1754</v>
      </c>
      <c r="B324" s="14" t="s">
        <v>537</v>
      </c>
      <c r="C324" s="26">
        <v>2131.177233894231</v>
      </c>
    </row>
    <row r="325" spans="1:3">
      <c r="A325" s="5">
        <v>1760</v>
      </c>
      <c r="B325" s="6" t="s">
        <v>538</v>
      </c>
      <c r="C325" s="26">
        <v>1603.6814323557694</v>
      </c>
    </row>
    <row r="326" spans="1:3">
      <c r="A326" s="13">
        <v>1761</v>
      </c>
      <c r="B326" s="14" t="s">
        <v>539</v>
      </c>
      <c r="C326" s="26">
        <v>181.32668177884617</v>
      </c>
    </row>
    <row r="327" spans="1:3">
      <c r="A327" s="13" t="s">
        <v>540</v>
      </c>
      <c r="B327" s="14" t="s">
        <v>541</v>
      </c>
      <c r="C327" s="26">
        <v>181.32668177884617</v>
      </c>
    </row>
    <row r="328" spans="1:3">
      <c r="A328" s="13" t="s">
        <v>542</v>
      </c>
      <c r="B328" s="14" t="s">
        <v>543</v>
      </c>
      <c r="C328" s="26">
        <v>181.32668177884617</v>
      </c>
    </row>
    <row r="329" spans="1:3">
      <c r="A329" s="13">
        <v>1764</v>
      </c>
      <c r="B329" s="14" t="s">
        <v>544</v>
      </c>
      <c r="C329" s="26">
        <v>181.32668177884617</v>
      </c>
    </row>
    <row r="330" spans="1:3">
      <c r="A330" s="13">
        <v>1765</v>
      </c>
      <c r="B330" s="14" t="s">
        <v>545</v>
      </c>
      <c r="C330" s="26">
        <v>181.32668177884617</v>
      </c>
    </row>
    <row r="331" spans="1:3">
      <c r="A331" s="13">
        <v>1766</v>
      </c>
      <c r="B331" s="14" t="s">
        <v>546</v>
      </c>
      <c r="C331" s="26">
        <v>181.32668177884617</v>
      </c>
    </row>
    <row r="332" spans="1:3">
      <c r="A332" s="13">
        <v>1767</v>
      </c>
      <c r="B332" s="14" t="s">
        <v>547</v>
      </c>
      <c r="C332" s="26">
        <v>181.32668177884617</v>
      </c>
    </row>
    <row r="333" spans="1:3">
      <c r="A333" s="13">
        <v>1768</v>
      </c>
      <c r="B333" s="14" t="s">
        <v>548</v>
      </c>
      <c r="C333" s="26">
        <v>181.32668177884617</v>
      </c>
    </row>
    <row r="334" spans="1:3">
      <c r="A334" s="13">
        <v>1769</v>
      </c>
      <c r="B334" s="14" t="s">
        <v>549</v>
      </c>
      <c r="C334" s="26">
        <v>181.32668177884617</v>
      </c>
    </row>
    <row r="335" spans="1:3">
      <c r="A335" s="13" t="s">
        <v>550</v>
      </c>
      <c r="B335" s="14" t="s">
        <v>551</v>
      </c>
      <c r="C335" s="26">
        <v>181.32668177884617</v>
      </c>
    </row>
    <row r="336" spans="1:3">
      <c r="A336" s="13" t="s">
        <v>552</v>
      </c>
      <c r="B336" s="14" t="s">
        <v>553</v>
      </c>
      <c r="C336" s="26">
        <v>181.32668177884617</v>
      </c>
    </row>
    <row r="337" spans="1:3">
      <c r="A337" s="13">
        <v>1773</v>
      </c>
      <c r="B337" s="14" t="s">
        <v>554</v>
      </c>
      <c r="C337" s="26">
        <v>181.32668177884617</v>
      </c>
    </row>
    <row r="338" spans="1:3">
      <c r="A338" s="13" t="s">
        <v>555</v>
      </c>
      <c r="B338" s="14" t="s">
        <v>556</v>
      </c>
      <c r="C338" s="26">
        <v>181.32668177884617</v>
      </c>
    </row>
    <row r="339" spans="1:3">
      <c r="A339" s="13">
        <v>1775</v>
      </c>
      <c r="B339" s="14" t="s">
        <v>557</v>
      </c>
      <c r="C339" s="26">
        <v>229.60196718750004</v>
      </c>
    </row>
    <row r="340" spans="1:3">
      <c r="A340" s="13">
        <v>1777</v>
      </c>
      <c r="B340" s="14" t="s">
        <v>558</v>
      </c>
      <c r="C340" s="26">
        <v>229.60196718750004</v>
      </c>
    </row>
    <row r="341" spans="1:3">
      <c r="A341" s="13">
        <v>1778</v>
      </c>
      <c r="B341" s="14" t="s">
        <v>559</v>
      </c>
      <c r="C341" s="26">
        <v>181.32668177884617</v>
      </c>
    </row>
    <row r="342" spans="1:3">
      <c r="A342" s="13">
        <v>1779</v>
      </c>
      <c r="B342" s="14" t="s">
        <v>560</v>
      </c>
      <c r="C342" s="26">
        <v>229.60196718750004</v>
      </c>
    </row>
    <row r="343" spans="1:3">
      <c r="A343" s="13">
        <v>1781</v>
      </c>
      <c r="B343" s="14" t="s">
        <v>561</v>
      </c>
      <c r="C343" s="26">
        <v>229.60196718750004</v>
      </c>
    </row>
    <row r="344" spans="1:3">
      <c r="A344" s="13">
        <v>1782</v>
      </c>
      <c r="B344" s="14" t="s">
        <v>562</v>
      </c>
      <c r="C344" s="26">
        <v>181.32668177884617</v>
      </c>
    </row>
    <row r="345" spans="1:3">
      <c r="A345" s="13" t="s">
        <v>563</v>
      </c>
      <c r="B345" s="14" t="s">
        <v>564</v>
      </c>
      <c r="C345" s="26">
        <v>181.32668177884617</v>
      </c>
    </row>
    <row r="346" spans="1:3">
      <c r="A346" s="5" t="s">
        <v>565</v>
      </c>
      <c r="B346" s="6" t="s">
        <v>566</v>
      </c>
      <c r="C346" s="26">
        <v>1189.2204454326925</v>
      </c>
    </row>
    <row r="347" spans="1:3">
      <c r="A347" s="5">
        <v>1791</v>
      </c>
      <c r="B347" s="15" t="s">
        <v>567</v>
      </c>
      <c r="C347" s="26">
        <v>124.80927447115387</v>
      </c>
    </row>
    <row r="348" spans="1:3">
      <c r="A348" s="5" t="s">
        <v>568</v>
      </c>
      <c r="B348" s="6" t="s">
        <v>569</v>
      </c>
      <c r="C348" s="26">
        <v>4351.8403626923082</v>
      </c>
    </row>
    <row r="349" spans="1:3">
      <c r="A349" s="5" t="s">
        <v>570</v>
      </c>
      <c r="B349" s="6" t="s">
        <v>571</v>
      </c>
      <c r="C349" s="26">
        <v>237.8440890865385</v>
      </c>
    </row>
    <row r="350" spans="1:3">
      <c r="A350" s="5" t="s">
        <v>572</v>
      </c>
      <c r="B350" s="6" t="s">
        <v>573</v>
      </c>
      <c r="C350" s="26">
        <v>1556.5835929326922</v>
      </c>
    </row>
    <row r="351" spans="1:3">
      <c r="A351" s="5">
        <v>1800</v>
      </c>
      <c r="B351" s="6" t="s">
        <v>574</v>
      </c>
      <c r="C351" s="26">
        <v>2182.9848572596156</v>
      </c>
    </row>
    <row r="352" spans="1:3">
      <c r="A352" s="5" t="s">
        <v>575</v>
      </c>
      <c r="B352" s="6" t="s">
        <v>576</v>
      </c>
      <c r="C352" s="27">
        <v>2182.9848572596156</v>
      </c>
    </row>
    <row r="353" spans="1:3">
      <c r="A353" s="5" t="s">
        <v>577</v>
      </c>
      <c r="B353" s="6" t="s">
        <v>578</v>
      </c>
      <c r="C353" s="26">
        <v>20.487560149038469</v>
      </c>
    </row>
    <row r="354" spans="1:3">
      <c r="A354" s="5" t="s">
        <v>579</v>
      </c>
      <c r="B354" s="6" t="s">
        <v>580</v>
      </c>
      <c r="C354" s="26">
        <v>20.487560149038469</v>
      </c>
    </row>
    <row r="355" spans="1:3">
      <c r="A355" s="5" t="s">
        <v>581</v>
      </c>
      <c r="B355" s="6" t="s">
        <v>582</v>
      </c>
      <c r="C355" s="26">
        <v>22.606962923076932</v>
      </c>
    </row>
    <row r="356" spans="1:3">
      <c r="A356" s="5" t="s">
        <v>583</v>
      </c>
      <c r="B356" s="6" t="s">
        <v>584</v>
      </c>
      <c r="C356" s="26">
        <v>558.10939716346161</v>
      </c>
    </row>
    <row r="357" spans="1:3">
      <c r="A357" s="5" t="s">
        <v>585</v>
      </c>
      <c r="B357" s="6" t="s">
        <v>586</v>
      </c>
      <c r="C357" s="26">
        <v>186.03646572115386</v>
      </c>
    </row>
    <row r="358" spans="1:3">
      <c r="A358" s="5" t="s">
        <v>587</v>
      </c>
      <c r="B358" s="6" t="s">
        <v>588</v>
      </c>
      <c r="C358" s="26">
        <v>303.7810642788462</v>
      </c>
    </row>
    <row r="359" spans="1:3">
      <c r="A359" s="5" t="s">
        <v>589</v>
      </c>
      <c r="B359" s="6" t="s">
        <v>590</v>
      </c>
      <c r="C359" s="26">
        <v>43.565501466346156</v>
      </c>
    </row>
    <row r="360" spans="1:3">
      <c r="A360" s="5" t="s">
        <v>591</v>
      </c>
      <c r="B360" s="6" t="s">
        <v>592</v>
      </c>
      <c r="C360" s="26">
        <v>81.243773004807721</v>
      </c>
    </row>
    <row r="361" spans="1:3">
      <c r="A361" s="5" t="s">
        <v>593</v>
      </c>
      <c r="B361" s="6" t="s">
        <v>594</v>
      </c>
      <c r="C361" s="26">
        <v>12.716416644230771</v>
      </c>
    </row>
    <row r="362" spans="1:3">
      <c r="A362" s="5">
        <v>1802</v>
      </c>
      <c r="B362" s="6" t="s">
        <v>595</v>
      </c>
      <c r="C362" s="26">
        <v>4057.4788662980777</v>
      </c>
    </row>
    <row r="363" spans="1:3">
      <c r="A363" s="5" t="s">
        <v>596</v>
      </c>
      <c r="B363" s="6" t="s">
        <v>597</v>
      </c>
      <c r="C363" s="26">
        <v>4057.4788662980777</v>
      </c>
    </row>
    <row r="364" spans="1:3">
      <c r="A364" s="5">
        <v>1801</v>
      </c>
      <c r="B364" s="6" t="s">
        <v>598</v>
      </c>
      <c r="C364" s="26">
        <v>3504.0792530769236</v>
      </c>
    </row>
    <row r="365" spans="1:3">
      <c r="A365" s="5" t="s">
        <v>599</v>
      </c>
      <c r="B365" s="6" t="s">
        <v>600</v>
      </c>
      <c r="C365" s="26">
        <v>3570.0162282692313</v>
      </c>
    </row>
    <row r="366" spans="1:3">
      <c r="A366" s="5">
        <v>2200</v>
      </c>
      <c r="B366" s="6" t="s">
        <v>601</v>
      </c>
      <c r="C366" s="26">
        <v>5550.4803760096165</v>
      </c>
    </row>
    <row r="367" spans="1:3">
      <c r="A367" s="5" t="s">
        <v>602</v>
      </c>
      <c r="B367" s="6" t="s">
        <v>603</v>
      </c>
      <c r="C367" s="27">
        <v>5748.2913015865388</v>
      </c>
    </row>
    <row r="368" spans="1:3">
      <c r="A368" s="5">
        <v>2205</v>
      </c>
      <c r="B368" s="6" t="s">
        <v>604</v>
      </c>
      <c r="C368" s="26">
        <v>10057.743608798079</v>
      </c>
    </row>
    <row r="369" spans="1:3">
      <c r="A369" s="5" t="s">
        <v>605</v>
      </c>
      <c r="B369" s="6" t="s">
        <v>606</v>
      </c>
      <c r="C369" s="27">
        <v>10057.743608798079</v>
      </c>
    </row>
    <row r="370" spans="1:3">
      <c r="A370" s="5" t="s">
        <v>607</v>
      </c>
      <c r="B370" s="6" t="s">
        <v>608</v>
      </c>
      <c r="C370" s="26">
        <v>697.04802346153849</v>
      </c>
    </row>
    <row r="371" spans="1:3">
      <c r="A371" s="5" t="s">
        <v>609</v>
      </c>
      <c r="B371" s="6" t="s">
        <v>610</v>
      </c>
      <c r="C371" s="26">
        <v>930.18232860576916</v>
      </c>
    </row>
    <row r="372" spans="1:3">
      <c r="A372" s="5">
        <v>2226</v>
      </c>
      <c r="B372" s="6" t="s">
        <v>611</v>
      </c>
      <c r="C372" s="26">
        <v>579.30342490384623</v>
      </c>
    </row>
    <row r="373" spans="1:3">
      <c r="A373" s="5">
        <v>2300</v>
      </c>
      <c r="B373" s="7" t="s">
        <v>612</v>
      </c>
      <c r="C373" s="26">
        <v>2328.9881594711542</v>
      </c>
    </row>
    <row r="374" spans="1:3">
      <c r="A374" s="5" t="s">
        <v>613</v>
      </c>
      <c r="B374" s="7" t="s">
        <v>612</v>
      </c>
      <c r="C374" s="27">
        <v>2328.9881594711542</v>
      </c>
    </row>
    <row r="375" spans="1:3">
      <c r="A375" s="5" t="s">
        <v>614</v>
      </c>
      <c r="B375" s="6" t="s">
        <v>615</v>
      </c>
      <c r="C375" s="26">
        <v>3643.0178793750006</v>
      </c>
    </row>
    <row r="376" spans="1:3">
      <c r="A376" s="5" t="s">
        <v>616</v>
      </c>
      <c r="B376" s="6" t="s">
        <v>617</v>
      </c>
      <c r="C376" s="27">
        <v>3781.9565056730776</v>
      </c>
    </row>
    <row r="377" spans="1:3">
      <c r="A377" s="5" t="s">
        <v>618</v>
      </c>
      <c r="B377" s="6" t="s">
        <v>619</v>
      </c>
      <c r="C377" s="26">
        <v>8896.7818670192319</v>
      </c>
    </row>
    <row r="378" spans="1:3">
      <c r="A378" s="5" t="s">
        <v>620</v>
      </c>
      <c r="B378" s="6" t="s">
        <v>621</v>
      </c>
      <c r="C378" s="26">
        <v>9033.365601346155</v>
      </c>
    </row>
    <row r="379" spans="1:3">
      <c r="A379" s="5" t="s">
        <v>622</v>
      </c>
      <c r="B379" s="6" t="s">
        <v>623</v>
      </c>
      <c r="C379" s="26">
        <v>831.27686581730779</v>
      </c>
    </row>
    <row r="380" spans="1:3">
      <c r="A380" s="5">
        <v>2423</v>
      </c>
      <c r="B380" s="6" t="s">
        <v>624</v>
      </c>
      <c r="C380" s="26">
        <v>390.9120672115385</v>
      </c>
    </row>
    <row r="381" spans="1:3">
      <c r="A381" s="5" t="s">
        <v>625</v>
      </c>
      <c r="B381" s="6" t="s">
        <v>626</v>
      </c>
      <c r="C381" s="26">
        <v>647.59529206730781</v>
      </c>
    </row>
    <row r="382" spans="1:3">
      <c r="A382" s="5" t="s">
        <v>627</v>
      </c>
      <c r="B382" s="6" t="s">
        <v>624</v>
      </c>
      <c r="C382" s="26">
        <v>256.68322485576925</v>
      </c>
    </row>
    <row r="383" spans="1:3">
      <c r="A383" s="5" t="s">
        <v>628</v>
      </c>
      <c r="B383" s="6" t="s">
        <v>629</v>
      </c>
      <c r="C383" s="26">
        <v>1026.732899423077</v>
      </c>
    </row>
    <row r="384" spans="1:3">
      <c r="A384" s="5" t="s">
        <v>630</v>
      </c>
      <c r="B384" s="14" t="s">
        <v>631</v>
      </c>
      <c r="C384" s="26">
        <v>941.95678846153862</v>
      </c>
    </row>
    <row r="385" spans="1:3">
      <c r="A385" s="5">
        <v>2428</v>
      </c>
      <c r="B385" s="16" t="s">
        <v>632</v>
      </c>
      <c r="C385" s="26">
        <v>979.63505999999995</v>
      </c>
    </row>
    <row r="386" spans="1:3">
      <c r="A386" s="5" t="s">
        <v>633</v>
      </c>
      <c r="B386" s="6" t="s">
        <v>634</v>
      </c>
      <c r="C386" s="26">
        <v>949.02146437500016</v>
      </c>
    </row>
    <row r="387" spans="1:3">
      <c r="A387" s="17" t="s">
        <v>635</v>
      </c>
      <c r="B387" s="6" t="s">
        <v>636</v>
      </c>
      <c r="C387" s="26">
        <v>61.227191249999997</v>
      </c>
    </row>
    <row r="388" spans="1:3">
      <c r="A388" s="18">
        <v>4174</v>
      </c>
      <c r="B388" s="19" t="s">
        <v>637</v>
      </c>
      <c r="C388" s="26">
        <v>6346.9048406538459</v>
      </c>
    </row>
    <row r="389" spans="1:3">
      <c r="A389" s="5" t="s">
        <v>638</v>
      </c>
      <c r="B389" s="6" t="s">
        <v>639</v>
      </c>
      <c r="C389" s="26">
        <v>11337.391905923078</v>
      </c>
    </row>
    <row r="390" spans="1:3">
      <c r="A390" s="5" t="s">
        <v>640</v>
      </c>
      <c r="B390" s="6" t="s">
        <v>641</v>
      </c>
      <c r="C390" s="26">
        <v>222.85127687019232</v>
      </c>
    </row>
    <row r="391" spans="1:3">
      <c r="A391" s="5" t="s">
        <v>642</v>
      </c>
      <c r="B391" s="6" t="s">
        <v>643</v>
      </c>
      <c r="C391" s="26">
        <v>233.52678713942311</v>
      </c>
    </row>
    <row r="392" spans="1:3">
      <c r="A392" s="5" t="s">
        <v>644</v>
      </c>
      <c r="B392" s="6" t="s">
        <v>645</v>
      </c>
      <c r="C392" s="26">
        <v>222.85127687019232</v>
      </c>
    </row>
    <row r="393" spans="1:3">
      <c r="A393" s="5" t="s">
        <v>646</v>
      </c>
      <c r="B393" s="6" t="s">
        <v>647</v>
      </c>
      <c r="C393" s="26">
        <v>233.52678713942311</v>
      </c>
    </row>
    <row r="394" spans="1:3">
      <c r="A394" s="5" t="s">
        <v>648</v>
      </c>
      <c r="B394" s="6" t="s">
        <v>649</v>
      </c>
      <c r="C394" s="26">
        <v>242.86785862500008</v>
      </c>
    </row>
    <row r="395" spans="1:3">
      <c r="A395" s="5" t="s">
        <v>650</v>
      </c>
      <c r="B395" s="6" t="s">
        <v>651</v>
      </c>
      <c r="C395" s="26">
        <v>261.55000159615383</v>
      </c>
    </row>
    <row r="396" spans="1:3">
      <c r="A396" s="5" t="s">
        <v>652</v>
      </c>
      <c r="B396" s="6" t="s">
        <v>653</v>
      </c>
      <c r="C396" s="26">
        <v>261.55000159615383</v>
      </c>
    </row>
    <row r="397" spans="1:3">
      <c r="A397" s="5" t="s">
        <v>654</v>
      </c>
      <c r="B397" s="6" t="s">
        <v>655</v>
      </c>
      <c r="C397" s="26">
        <v>261.55000159615383</v>
      </c>
    </row>
    <row r="398" spans="1:3">
      <c r="A398" s="5" t="s">
        <v>656</v>
      </c>
      <c r="B398" s="6" t="s">
        <v>647</v>
      </c>
      <c r="C398" s="26">
        <v>242.86785862500008</v>
      </c>
    </row>
    <row r="399" spans="1:3">
      <c r="A399" s="5" t="s">
        <v>657</v>
      </c>
      <c r="B399" s="6" t="s">
        <v>658</v>
      </c>
      <c r="C399" s="26">
        <v>258.88112402884622</v>
      </c>
    </row>
    <row r="400" spans="1:3">
      <c r="A400" s="5" t="s">
        <v>659</v>
      </c>
      <c r="B400" s="6" t="s">
        <v>660</v>
      </c>
      <c r="C400" s="26">
        <v>261.55000159615383</v>
      </c>
    </row>
    <row r="401" spans="1:3">
      <c r="A401" s="5" t="s">
        <v>661</v>
      </c>
      <c r="B401" s="6" t="s">
        <v>662</v>
      </c>
      <c r="C401" s="26">
        <v>272.22551186538459</v>
      </c>
    </row>
    <row r="402" spans="1:3">
      <c r="A402" s="5" t="s">
        <v>663</v>
      </c>
      <c r="B402" s="6" t="s">
        <v>664</v>
      </c>
      <c r="C402" s="26">
        <v>282.90102213461546</v>
      </c>
    </row>
    <row r="403" spans="1:3">
      <c r="A403" s="5" t="s">
        <v>665</v>
      </c>
      <c r="B403" s="6" t="s">
        <v>666</v>
      </c>
      <c r="C403" s="26">
        <v>397.66275752884616</v>
      </c>
    </row>
    <row r="404" spans="1:3">
      <c r="A404" s="5" t="s">
        <v>667</v>
      </c>
      <c r="B404" s="6" t="s">
        <v>668</v>
      </c>
      <c r="C404" s="26">
        <v>306.92092024038465</v>
      </c>
    </row>
    <row r="405" spans="1:3">
      <c r="A405" s="5" t="s">
        <v>669</v>
      </c>
      <c r="B405" s="6" t="s">
        <v>670</v>
      </c>
      <c r="C405" s="26">
        <v>298.91428753846156</v>
      </c>
    </row>
    <row r="406" spans="1:3">
      <c r="A406" s="5" t="s">
        <v>671</v>
      </c>
      <c r="B406" s="6" t="s">
        <v>672</v>
      </c>
      <c r="C406" s="26">
        <v>677.89490209615383</v>
      </c>
    </row>
    <row r="407" spans="1:3">
      <c r="A407" s="5" t="s">
        <v>673</v>
      </c>
      <c r="B407" s="6" t="s">
        <v>674</v>
      </c>
      <c r="C407" s="26">
        <v>773.97449451923092</v>
      </c>
    </row>
    <row r="408" spans="1:3">
      <c r="A408" s="5" t="s">
        <v>675</v>
      </c>
      <c r="B408" s="19" t="s">
        <v>676</v>
      </c>
      <c r="C408" s="26">
        <v>265.55331794711537</v>
      </c>
    </row>
    <row r="409" spans="1:3">
      <c r="A409" s="5" t="s">
        <v>677</v>
      </c>
      <c r="B409" s="6" t="s">
        <v>678</v>
      </c>
      <c r="C409" s="26">
        <v>209.50688903365389</v>
      </c>
    </row>
    <row r="410" spans="1:3">
      <c r="A410" s="5" t="s">
        <v>679</v>
      </c>
      <c r="B410" s="6" t="s">
        <v>680</v>
      </c>
      <c r="C410" s="26">
        <v>226.85459322115386</v>
      </c>
    </row>
    <row r="411" spans="1:3">
      <c r="A411" s="5" t="s">
        <v>681</v>
      </c>
      <c r="B411" s="6" t="s">
        <v>682</v>
      </c>
      <c r="C411" s="26">
        <v>344.28520618269238</v>
      </c>
    </row>
    <row r="412" spans="1:3">
      <c r="A412" s="5" t="s">
        <v>683</v>
      </c>
      <c r="B412" s="6" t="s">
        <v>684</v>
      </c>
      <c r="C412" s="26">
        <v>158.7982152548077</v>
      </c>
    </row>
    <row r="413" spans="1:3">
      <c r="A413" s="5" t="s">
        <v>685</v>
      </c>
      <c r="B413" s="6" t="s">
        <v>686</v>
      </c>
      <c r="C413" s="26">
        <v>189.49030727884616</v>
      </c>
    </row>
    <row r="414" spans="1:3">
      <c r="A414" s="5" t="s">
        <v>687</v>
      </c>
      <c r="B414" s="6" t="s">
        <v>688</v>
      </c>
      <c r="C414" s="26">
        <v>475.06020698076918</v>
      </c>
    </row>
    <row r="415" spans="1:3">
      <c r="A415" s="5">
        <v>4249</v>
      </c>
      <c r="B415" s="6" t="s">
        <v>689</v>
      </c>
      <c r="C415" s="26">
        <v>349.62296131730767</v>
      </c>
    </row>
    <row r="416" spans="1:3">
      <c r="A416" s="5" t="s">
        <v>690</v>
      </c>
      <c r="B416" s="6" t="s">
        <v>691</v>
      </c>
      <c r="C416" s="26">
        <v>918.09388315384626</v>
      </c>
    </row>
    <row r="417" spans="1:3">
      <c r="A417" s="5" t="s">
        <v>692</v>
      </c>
      <c r="B417" s="6" t="s">
        <v>693</v>
      </c>
      <c r="C417" s="26">
        <v>1294.4056201442309</v>
      </c>
    </row>
    <row r="418" spans="1:3">
      <c r="A418" s="5" t="s">
        <v>694</v>
      </c>
      <c r="B418" s="6" t="s">
        <v>695</v>
      </c>
      <c r="C418" s="26">
        <v>1817.5056233365385</v>
      </c>
    </row>
    <row r="419" spans="1:3">
      <c r="A419" s="5" t="s">
        <v>696</v>
      </c>
      <c r="B419" s="6" t="s">
        <v>674</v>
      </c>
      <c r="C419" s="26">
        <v>389.65612482692302</v>
      </c>
    </row>
    <row r="420" spans="1:3">
      <c r="A420" s="5" t="s">
        <v>697</v>
      </c>
      <c r="B420" s="6" t="s">
        <v>698</v>
      </c>
      <c r="C420" s="26">
        <v>257.54668524519235</v>
      </c>
    </row>
    <row r="421" spans="1:3">
      <c r="A421" s="5" t="s">
        <v>699</v>
      </c>
      <c r="B421" s="6" t="s">
        <v>700</v>
      </c>
      <c r="C421" s="26">
        <v>148.12270498557692</v>
      </c>
    </row>
    <row r="422" spans="1:3">
      <c r="A422" s="5" t="s">
        <v>701</v>
      </c>
      <c r="B422" s="6" t="s">
        <v>702</v>
      </c>
      <c r="C422" s="26">
        <v>2933.0964464711537</v>
      </c>
    </row>
    <row r="423" spans="1:3">
      <c r="A423" s="5" t="s">
        <v>703</v>
      </c>
      <c r="B423" s="6" t="s">
        <v>704</v>
      </c>
      <c r="C423" s="26">
        <v>419.01377806730778</v>
      </c>
    </row>
    <row r="424" spans="1:3">
      <c r="A424" s="5" t="s">
        <v>705</v>
      </c>
      <c r="B424" s="6" t="s">
        <v>706</v>
      </c>
      <c r="C424" s="26">
        <v>217.51352173557689</v>
      </c>
    </row>
    <row r="425" spans="1:3">
      <c r="A425" s="5" t="s">
        <v>707</v>
      </c>
      <c r="B425" s="6" t="s">
        <v>706</v>
      </c>
      <c r="C425" s="26">
        <v>357.62959401923075</v>
      </c>
    </row>
    <row r="426" spans="1:3">
      <c r="A426" s="5" t="s">
        <v>708</v>
      </c>
      <c r="B426" s="14" t="s">
        <v>709</v>
      </c>
      <c r="C426" s="26">
        <v>185.48699092788465</v>
      </c>
    </row>
    <row r="427" spans="1:3">
      <c r="A427" s="5">
        <v>4279</v>
      </c>
      <c r="B427" s="19" t="s">
        <v>710</v>
      </c>
      <c r="C427" s="26">
        <v>256.21224646153848</v>
      </c>
    </row>
    <row r="428" spans="1:3">
      <c r="A428" s="5">
        <v>4280</v>
      </c>
      <c r="B428" s="19" t="s">
        <v>711</v>
      </c>
      <c r="C428" s="26">
        <v>1649.3663365961534</v>
      </c>
    </row>
    <row r="429" spans="1:3">
      <c r="A429" s="5" t="s">
        <v>712</v>
      </c>
      <c r="B429" s="6" t="s">
        <v>713</v>
      </c>
      <c r="C429" s="26">
        <v>814.00765802884632</v>
      </c>
    </row>
    <row r="430" spans="1:3">
      <c r="A430" s="5" t="s">
        <v>714</v>
      </c>
      <c r="B430" s="6" t="s">
        <v>715</v>
      </c>
      <c r="C430" s="26">
        <v>4134.0913517596155</v>
      </c>
    </row>
    <row r="431" spans="1:3">
      <c r="A431" s="5" t="s">
        <v>716</v>
      </c>
      <c r="B431" s="6" t="s">
        <v>717</v>
      </c>
      <c r="C431" s="26">
        <v>613.84184048076929</v>
      </c>
    </row>
    <row r="432" spans="1:3">
      <c r="A432" s="5" t="s">
        <v>718</v>
      </c>
      <c r="B432" s="6" t="s">
        <v>719</v>
      </c>
      <c r="C432" s="26">
        <v>3338.765836701923</v>
      </c>
    </row>
    <row r="433" spans="1:3">
      <c r="A433" s="5" t="s">
        <v>720</v>
      </c>
      <c r="B433" s="6" t="s">
        <v>721</v>
      </c>
      <c r="C433" s="26">
        <v>675.22602452884632</v>
      </c>
    </row>
    <row r="434" spans="1:3">
      <c r="A434" s="5" t="s">
        <v>722</v>
      </c>
      <c r="B434" s="6" t="s">
        <v>723</v>
      </c>
      <c r="C434" s="26">
        <v>483.06683968269232</v>
      </c>
    </row>
    <row r="435" spans="1:3">
      <c r="A435" s="5" t="s">
        <v>724</v>
      </c>
      <c r="B435" s="6" t="s">
        <v>725</v>
      </c>
      <c r="C435" s="26">
        <v>573.80867697115389</v>
      </c>
    </row>
    <row r="436" spans="1:3">
      <c r="A436" s="5" t="s">
        <v>726</v>
      </c>
      <c r="B436" s="6" t="s">
        <v>727</v>
      </c>
      <c r="C436" s="26">
        <v>2049.6979716923079</v>
      </c>
    </row>
    <row r="437" spans="1:3">
      <c r="A437" s="5" t="s">
        <v>728</v>
      </c>
      <c r="B437" s="6" t="s">
        <v>729</v>
      </c>
      <c r="C437" s="26">
        <v>4675.8734979230767</v>
      </c>
    </row>
    <row r="438" spans="1:3">
      <c r="A438" s="5" t="s">
        <v>730</v>
      </c>
      <c r="B438" s="6" t="s">
        <v>731</v>
      </c>
      <c r="C438" s="26">
        <v>998.16021017307708</v>
      </c>
    </row>
    <row r="439" spans="1:3">
      <c r="A439" s="5" t="s">
        <v>732</v>
      </c>
      <c r="B439" s="6" t="s">
        <v>733</v>
      </c>
      <c r="C439" s="26">
        <v>3125.2556313173081</v>
      </c>
    </row>
    <row r="440" spans="1:3">
      <c r="A440" s="5" t="s">
        <v>734</v>
      </c>
      <c r="B440" s="6" t="s">
        <v>735</v>
      </c>
      <c r="C440" s="26">
        <v>1985.644910076923</v>
      </c>
    </row>
    <row r="441" spans="1:3">
      <c r="A441" s="5" t="s">
        <v>736</v>
      </c>
      <c r="B441" s="6" t="s">
        <v>737</v>
      </c>
      <c r="C441" s="26">
        <v>2821.0035886442311</v>
      </c>
    </row>
    <row r="442" spans="1:3">
      <c r="A442" s="5" t="s">
        <v>738</v>
      </c>
      <c r="B442" s="6" t="s">
        <v>739</v>
      </c>
      <c r="C442" s="26">
        <v>3312.0770610288464</v>
      </c>
    </row>
    <row r="443" spans="1:3">
      <c r="A443" s="5" t="s">
        <v>740</v>
      </c>
      <c r="B443" s="6" t="s">
        <v>741</v>
      </c>
      <c r="C443" s="26">
        <v>114.76173539423078</v>
      </c>
    </row>
    <row r="444" spans="1:3">
      <c r="A444" s="5" t="s">
        <v>742</v>
      </c>
      <c r="B444" s="6" t="s">
        <v>743</v>
      </c>
      <c r="C444" s="26">
        <v>456.37806400961534</v>
      </c>
    </row>
    <row r="445" spans="1:3">
      <c r="A445" s="5" t="s">
        <v>744</v>
      </c>
      <c r="B445" s="6" t="s">
        <v>745</v>
      </c>
      <c r="C445" s="26">
        <v>100.08290877403847</v>
      </c>
    </row>
    <row r="446" spans="1:3">
      <c r="A446" s="5" t="s">
        <v>746</v>
      </c>
      <c r="B446" s="6" t="s">
        <v>281</v>
      </c>
      <c r="C446" s="26">
        <v>90.663340889423083</v>
      </c>
    </row>
    <row r="447" spans="1:3">
      <c r="A447" s="5" t="s">
        <v>747</v>
      </c>
      <c r="B447" s="6" t="s">
        <v>748</v>
      </c>
      <c r="C447" s="26">
        <v>338.94745104807691</v>
      </c>
    </row>
    <row r="448" spans="1:3">
      <c r="A448" s="5" t="s">
        <v>749</v>
      </c>
      <c r="B448" s="6" t="s">
        <v>750</v>
      </c>
      <c r="C448" s="26">
        <v>301.5831651057693</v>
      </c>
    </row>
    <row r="449" spans="1:3">
      <c r="A449" s="5" t="s">
        <v>751</v>
      </c>
      <c r="B449" s="6" t="s">
        <v>752</v>
      </c>
      <c r="C449" s="26">
        <v>301.5831651057693</v>
      </c>
    </row>
    <row r="450" spans="1:3">
      <c r="A450" s="5" t="s">
        <v>753</v>
      </c>
      <c r="B450" s="6" t="s">
        <v>754</v>
      </c>
      <c r="C450" s="26">
        <v>253.54336889423078</v>
      </c>
    </row>
    <row r="451" spans="1:3">
      <c r="A451" s="5" t="s">
        <v>755</v>
      </c>
      <c r="B451" s="6" t="s">
        <v>756</v>
      </c>
      <c r="C451" s="26">
        <v>253.54336889423078</v>
      </c>
    </row>
    <row r="452" spans="1:3">
      <c r="A452" s="5" t="s">
        <v>757</v>
      </c>
      <c r="B452" s="6" t="s">
        <v>758</v>
      </c>
      <c r="C452" s="26">
        <v>253.54336889423078</v>
      </c>
    </row>
    <row r="453" spans="1:3">
      <c r="A453" s="5" t="s">
        <v>759</v>
      </c>
      <c r="B453" s="6" t="s">
        <v>760</v>
      </c>
      <c r="C453" s="26">
        <v>357.62959401923075</v>
      </c>
    </row>
    <row r="454" spans="1:3">
      <c r="A454" s="5" t="s">
        <v>761</v>
      </c>
      <c r="B454" s="6" t="s">
        <v>762</v>
      </c>
      <c r="C454" s="26">
        <v>397.66275752884616</v>
      </c>
    </row>
    <row r="455" spans="1:3">
      <c r="A455" s="5" t="s">
        <v>763</v>
      </c>
      <c r="B455" s="6" t="s">
        <v>764</v>
      </c>
      <c r="C455" s="26">
        <v>338.94745104807691</v>
      </c>
    </row>
    <row r="456" spans="1:3">
      <c r="A456" s="5" t="s">
        <v>765</v>
      </c>
      <c r="B456" s="6" t="s">
        <v>766</v>
      </c>
      <c r="C456" s="26">
        <v>381.64949212499999</v>
      </c>
    </row>
    <row r="457" spans="1:3">
      <c r="A457" s="5" t="s">
        <v>767</v>
      </c>
      <c r="B457" s="6" t="s">
        <v>768</v>
      </c>
      <c r="C457" s="26">
        <v>421.68265563461551</v>
      </c>
    </row>
    <row r="458" spans="1:3">
      <c r="A458" s="5" t="s">
        <v>769</v>
      </c>
      <c r="B458" s="6" t="s">
        <v>770</v>
      </c>
      <c r="C458" s="26">
        <v>186.82142971153849</v>
      </c>
    </row>
    <row r="459" spans="1:3">
      <c r="A459" s="5" t="s">
        <v>771</v>
      </c>
      <c r="B459" s="6" t="s">
        <v>772</v>
      </c>
      <c r="C459" s="26">
        <v>2754.281649461539</v>
      </c>
    </row>
    <row r="460" spans="1:3">
      <c r="A460" s="5">
        <v>4447</v>
      </c>
      <c r="B460" s="7" t="s">
        <v>773</v>
      </c>
      <c r="C460" s="26">
        <v>213.51020538461538</v>
      </c>
    </row>
    <row r="461" spans="1:3">
      <c r="A461" s="5" t="s">
        <v>774</v>
      </c>
      <c r="B461" s="6" t="s">
        <v>775</v>
      </c>
      <c r="C461" s="26">
        <v>238.86454227403846</v>
      </c>
    </row>
    <row r="462" spans="1:3">
      <c r="A462" s="5" t="s">
        <v>776</v>
      </c>
      <c r="B462" s="6" t="s">
        <v>777</v>
      </c>
      <c r="C462" s="26">
        <v>117.43061296153847</v>
      </c>
    </row>
    <row r="463" spans="1:3">
      <c r="A463" s="5">
        <v>4468</v>
      </c>
      <c r="B463" s="20" t="s">
        <v>778</v>
      </c>
      <c r="C463" s="26">
        <v>357.62959401923075</v>
      </c>
    </row>
    <row r="464" spans="1:3">
      <c r="A464" s="5">
        <v>4469</v>
      </c>
      <c r="B464" s="14" t="s">
        <v>779</v>
      </c>
      <c r="C464" s="26">
        <v>338.94745104807691</v>
      </c>
    </row>
    <row r="465" spans="1:3">
      <c r="A465" s="5" t="s">
        <v>780</v>
      </c>
      <c r="B465" s="6" t="s">
        <v>781</v>
      </c>
      <c r="C465" s="26">
        <v>2594.1489954230774</v>
      </c>
    </row>
    <row r="466" spans="1:3">
      <c r="A466" s="5" t="s">
        <v>782</v>
      </c>
      <c r="B466" s="6" t="s">
        <v>783</v>
      </c>
      <c r="C466" s="26">
        <v>2068.3801146634614</v>
      </c>
    </row>
    <row r="467" spans="1:3">
      <c r="A467" s="5">
        <v>4516</v>
      </c>
      <c r="B467" s="14" t="s">
        <v>784</v>
      </c>
      <c r="C467" s="26">
        <v>310.84574019230769</v>
      </c>
    </row>
    <row r="468" spans="1:3">
      <c r="A468" s="5" t="s">
        <v>785</v>
      </c>
      <c r="B468" s="6" t="s">
        <v>786</v>
      </c>
      <c r="C468" s="26">
        <v>1757.6913672692308</v>
      </c>
    </row>
    <row r="469" spans="1:3">
      <c r="A469" s="5" t="s">
        <v>787</v>
      </c>
      <c r="B469" s="14" t="s">
        <v>788</v>
      </c>
      <c r="C469" s="26">
        <v>2975.6414947500007</v>
      </c>
    </row>
    <row r="470" spans="1:3">
      <c r="A470" s="5" t="s">
        <v>789</v>
      </c>
      <c r="B470" s="6" t="s">
        <v>790</v>
      </c>
      <c r="C470" s="26">
        <v>2845.6514579423078</v>
      </c>
    </row>
    <row r="471" spans="1:3">
      <c r="A471" s="5" t="s">
        <v>791</v>
      </c>
      <c r="B471" s="6" t="s">
        <v>792</v>
      </c>
      <c r="C471" s="26">
        <v>1039.9202944615386</v>
      </c>
    </row>
    <row r="472" spans="1:3">
      <c r="A472" s="5" t="s">
        <v>793</v>
      </c>
      <c r="B472" s="6" t="s">
        <v>794</v>
      </c>
      <c r="C472" s="26">
        <v>551.04472125000007</v>
      </c>
    </row>
    <row r="473" spans="1:3">
      <c r="A473" s="5" t="s">
        <v>795</v>
      </c>
      <c r="B473" s="6" t="s">
        <v>796</v>
      </c>
      <c r="C473" s="26">
        <v>503.00492503846158</v>
      </c>
    </row>
    <row r="474" spans="1:3">
      <c r="A474" s="5" t="s">
        <v>797</v>
      </c>
      <c r="B474" s="14" t="s">
        <v>798</v>
      </c>
      <c r="C474" s="26">
        <v>980.57701678846149</v>
      </c>
    </row>
    <row r="475" spans="1:3">
      <c r="A475" s="5" t="s">
        <v>799</v>
      </c>
      <c r="B475" s="14" t="s">
        <v>800</v>
      </c>
      <c r="C475" s="26">
        <v>980.57701678846149</v>
      </c>
    </row>
    <row r="476" spans="1:3">
      <c r="A476" s="5" t="s">
        <v>801</v>
      </c>
      <c r="B476" s="14" t="s">
        <v>802</v>
      </c>
      <c r="C476" s="26">
        <v>980.57701678846149</v>
      </c>
    </row>
    <row r="477" spans="1:3">
      <c r="A477" s="5" t="s">
        <v>803</v>
      </c>
      <c r="B477" s="6" t="s">
        <v>804</v>
      </c>
      <c r="C477" s="26">
        <v>3289.3131053076922</v>
      </c>
    </row>
    <row r="478" spans="1:3">
      <c r="A478" s="5" t="s">
        <v>805</v>
      </c>
      <c r="B478" s="6" t="s">
        <v>806</v>
      </c>
      <c r="C478" s="26">
        <v>2353.950014365385</v>
      </c>
    </row>
    <row r="479" spans="1:3">
      <c r="A479" s="5" t="s">
        <v>807</v>
      </c>
      <c r="B479" s="6" t="s">
        <v>808</v>
      </c>
      <c r="C479" s="26">
        <v>511.48253613461543</v>
      </c>
    </row>
    <row r="480" spans="1:3">
      <c r="A480" s="5">
        <v>4566</v>
      </c>
      <c r="B480" s="6" t="s">
        <v>809</v>
      </c>
      <c r="C480" s="26">
        <v>443.66164736538462</v>
      </c>
    </row>
    <row r="481" spans="1:3">
      <c r="A481" s="5" t="s">
        <v>810</v>
      </c>
      <c r="B481" s="6" t="s">
        <v>811</v>
      </c>
      <c r="C481" s="26">
        <v>1121.8705350576922</v>
      </c>
    </row>
    <row r="482" spans="1:3">
      <c r="A482" s="5">
        <v>4584</v>
      </c>
      <c r="B482" s="6" t="s">
        <v>812</v>
      </c>
      <c r="C482" s="26">
        <v>610.38799892307691</v>
      </c>
    </row>
    <row r="483" spans="1:3">
      <c r="A483" s="5">
        <v>4587</v>
      </c>
      <c r="B483" s="6" t="s">
        <v>813</v>
      </c>
      <c r="C483" s="26">
        <v>610.38799892307691</v>
      </c>
    </row>
    <row r="484" spans="1:3">
      <c r="A484" s="5" t="s">
        <v>814</v>
      </c>
      <c r="B484" s="6" t="s">
        <v>815</v>
      </c>
      <c r="C484" s="26">
        <v>630.16909148076934</v>
      </c>
    </row>
    <row r="485" spans="1:3">
      <c r="A485" s="5" t="s">
        <v>816</v>
      </c>
      <c r="B485" s="6" t="s">
        <v>817</v>
      </c>
      <c r="C485" s="26">
        <v>3554.9449196538462</v>
      </c>
    </row>
    <row r="486" spans="1:3">
      <c r="A486" s="5" t="s">
        <v>818</v>
      </c>
      <c r="B486" s="6" t="s">
        <v>819</v>
      </c>
      <c r="C486" s="26">
        <v>565.17407307692315</v>
      </c>
    </row>
    <row r="487" spans="1:3">
      <c r="A487" s="5" t="s">
        <v>820</v>
      </c>
      <c r="B487" s="6" t="s">
        <v>821</v>
      </c>
      <c r="C487" s="26">
        <v>2481.1141808076927</v>
      </c>
    </row>
    <row r="488" spans="1:3">
      <c r="A488" s="18">
        <v>4596</v>
      </c>
      <c r="B488" s="21" t="s">
        <v>822</v>
      </c>
      <c r="C488" s="26">
        <v>186.50744411538463</v>
      </c>
    </row>
    <row r="489" spans="1:3">
      <c r="A489" s="18">
        <v>4597</v>
      </c>
      <c r="B489" s="19" t="s">
        <v>823</v>
      </c>
      <c r="C489" s="26">
        <v>271.28355507692311</v>
      </c>
    </row>
    <row r="490" spans="1:3">
      <c r="A490" s="5">
        <v>4600</v>
      </c>
      <c r="B490" s="7" t="s">
        <v>824</v>
      </c>
      <c r="C490" s="26">
        <v>7655.7537982211552</v>
      </c>
    </row>
    <row r="491" spans="1:3">
      <c r="A491" s="5" t="s">
        <v>825</v>
      </c>
      <c r="B491" s="7" t="s">
        <v>826</v>
      </c>
      <c r="C491" s="26">
        <v>7794.6924245192304</v>
      </c>
    </row>
    <row r="492" spans="1:3">
      <c r="A492" s="5" t="s">
        <v>827</v>
      </c>
      <c r="B492" s="6" t="s">
        <v>828</v>
      </c>
      <c r="C492" s="26">
        <v>2268.5459322115385</v>
      </c>
    </row>
    <row r="493" spans="1:3">
      <c r="A493" s="5" t="s">
        <v>829</v>
      </c>
      <c r="B493" s="6" t="s">
        <v>830</v>
      </c>
      <c r="C493" s="26">
        <v>2650.195424336539</v>
      </c>
    </row>
    <row r="494" spans="1:3">
      <c r="A494" s="5" t="s">
        <v>831</v>
      </c>
      <c r="B494" s="6" t="s">
        <v>832</v>
      </c>
      <c r="C494" s="26">
        <v>2359.2877695000002</v>
      </c>
    </row>
    <row r="495" spans="1:3">
      <c r="A495" s="5" t="s">
        <v>833</v>
      </c>
      <c r="B495" s="6" t="s">
        <v>834</v>
      </c>
      <c r="C495" s="26">
        <v>3039.8515491634621</v>
      </c>
    </row>
    <row r="496" spans="1:3">
      <c r="A496" s="5" t="s">
        <v>835</v>
      </c>
      <c r="B496" s="6" t="s">
        <v>836</v>
      </c>
      <c r="C496" s="26">
        <v>2919.7520586346159</v>
      </c>
    </row>
    <row r="497" spans="1:3">
      <c r="A497" s="5" t="s">
        <v>837</v>
      </c>
      <c r="B497" s="6" t="s">
        <v>838</v>
      </c>
      <c r="C497" s="26">
        <v>2167.1285846538467</v>
      </c>
    </row>
    <row r="498" spans="1:3">
      <c r="A498" s="5" t="s">
        <v>839</v>
      </c>
      <c r="B498" s="6" t="s">
        <v>840</v>
      </c>
      <c r="C498" s="26">
        <v>1014.1734755769231</v>
      </c>
    </row>
    <row r="499" spans="1:3">
      <c r="A499" s="5" t="s">
        <v>841</v>
      </c>
      <c r="B499" s="6" t="s">
        <v>842</v>
      </c>
      <c r="C499" s="26">
        <v>200.16581754807694</v>
      </c>
    </row>
    <row r="500" spans="1:3">
      <c r="A500" s="5" t="s">
        <v>843</v>
      </c>
      <c r="B500" s="6" t="s">
        <v>844</v>
      </c>
      <c r="C500" s="26">
        <v>408.33826779807703</v>
      </c>
    </row>
    <row r="501" spans="1:3">
      <c r="A501" s="5">
        <v>4701</v>
      </c>
      <c r="B501" s="9" t="s">
        <v>845</v>
      </c>
      <c r="C501" s="26">
        <v>9695.0902452403861</v>
      </c>
    </row>
    <row r="502" spans="1:3">
      <c r="A502" s="5" t="s">
        <v>846</v>
      </c>
      <c r="B502" s="9" t="s">
        <v>847</v>
      </c>
      <c r="C502" s="26">
        <v>10476.914379663463</v>
      </c>
    </row>
    <row r="503" spans="1:3">
      <c r="A503" s="5">
        <v>4706</v>
      </c>
      <c r="B503" s="9" t="s">
        <v>848</v>
      </c>
      <c r="C503" s="26">
        <v>15003.016748221153</v>
      </c>
    </row>
    <row r="504" spans="1:3">
      <c r="A504" s="5" t="s">
        <v>849</v>
      </c>
      <c r="B504" s="9" t="s">
        <v>850</v>
      </c>
      <c r="C504" s="26">
        <v>15822.519154182695</v>
      </c>
    </row>
    <row r="505" spans="1:3">
      <c r="A505" s="5" t="s">
        <v>851</v>
      </c>
      <c r="B505" s="6" t="s">
        <v>852</v>
      </c>
      <c r="C505" s="26">
        <v>242.86785862500008</v>
      </c>
    </row>
    <row r="506" spans="1:3">
      <c r="A506" s="5" t="s">
        <v>853</v>
      </c>
      <c r="B506" s="6" t="s">
        <v>854</v>
      </c>
      <c r="C506" s="26">
        <v>161.4670928221154</v>
      </c>
    </row>
    <row r="507" spans="1:3">
      <c r="A507" s="5" t="s">
        <v>855</v>
      </c>
      <c r="B507" s="6" t="s">
        <v>856</v>
      </c>
      <c r="C507" s="26">
        <v>158.7982152548077</v>
      </c>
    </row>
    <row r="508" spans="1:3">
      <c r="A508" s="5" t="s">
        <v>857</v>
      </c>
      <c r="B508" s="6" t="s">
        <v>858</v>
      </c>
      <c r="C508" s="26">
        <v>222.85127687019232</v>
      </c>
    </row>
    <row r="509" spans="1:3">
      <c r="A509" s="5" t="s">
        <v>859</v>
      </c>
      <c r="B509" s="6" t="s">
        <v>860</v>
      </c>
      <c r="C509" s="26">
        <v>217.51352173557689</v>
      </c>
    </row>
    <row r="510" spans="1:3">
      <c r="A510" s="5" t="s">
        <v>861</v>
      </c>
      <c r="B510" s="6" t="s">
        <v>862</v>
      </c>
      <c r="C510" s="26">
        <v>456.37806400961534</v>
      </c>
    </row>
    <row r="511" spans="1:3">
      <c r="A511" s="5" t="s">
        <v>863</v>
      </c>
      <c r="B511" s="6" t="s">
        <v>768</v>
      </c>
      <c r="C511" s="26">
        <v>451.04030887499999</v>
      </c>
    </row>
    <row r="512" spans="1:3">
      <c r="A512" s="5" t="s">
        <v>864</v>
      </c>
      <c r="B512" s="6" t="s">
        <v>770</v>
      </c>
      <c r="C512" s="26">
        <v>475.06020698076918</v>
      </c>
    </row>
    <row r="513" spans="1:3">
      <c r="A513" s="5" t="s">
        <v>865</v>
      </c>
      <c r="B513" s="6" t="s">
        <v>866</v>
      </c>
      <c r="C513" s="26">
        <v>205.50357268269232</v>
      </c>
    </row>
    <row r="514" spans="1:3">
      <c r="A514" s="5" t="s">
        <v>867</v>
      </c>
      <c r="B514" s="6" t="s">
        <v>868</v>
      </c>
      <c r="C514" s="26">
        <v>222.85127687019232</v>
      </c>
    </row>
    <row r="515" spans="1:3">
      <c r="A515" s="5">
        <v>4751</v>
      </c>
      <c r="B515" s="9" t="s">
        <v>869</v>
      </c>
      <c r="C515" s="26">
        <v>120.09949052884618</v>
      </c>
    </row>
    <row r="516" spans="1:3">
      <c r="A516" s="5">
        <v>4753</v>
      </c>
      <c r="B516" s="9" t="s">
        <v>870</v>
      </c>
      <c r="C516" s="26">
        <v>1849.5321541442308</v>
      </c>
    </row>
    <row r="517" spans="1:3">
      <c r="A517" s="5">
        <v>4754</v>
      </c>
      <c r="B517" s="9" t="s">
        <v>871</v>
      </c>
      <c r="C517" s="26">
        <v>1126.2663334038464</v>
      </c>
    </row>
    <row r="518" spans="1:3">
      <c r="A518" s="5">
        <v>4758</v>
      </c>
      <c r="B518" s="9" t="s">
        <v>872</v>
      </c>
      <c r="C518" s="26">
        <v>2006.9959306153846</v>
      </c>
    </row>
    <row r="519" spans="1:3">
      <c r="A519" s="5">
        <v>4760</v>
      </c>
      <c r="B519" s="9" t="s">
        <v>873</v>
      </c>
      <c r="C519" s="26">
        <v>1310.418885548077</v>
      </c>
    </row>
    <row r="520" spans="1:3">
      <c r="A520" s="5">
        <v>4761</v>
      </c>
      <c r="B520" s="9" t="s">
        <v>874</v>
      </c>
      <c r="C520" s="26">
        <v>237.8440890865385</v>
      </c>
    </row>
    <row r="521" spans="1:3">
      <c r="A521" s="5">
        <v>4762</v>
      </c>
      <c r="B521" s="9" t="s">
        <v>875</v>
      </c>
      <c r="C521" s="26">
        <v>237.8440890865385</v>
      </c>
    </row>
    <row r="522" spans="1:3">
      <c r="A522" s="5">
        <v>4763</v>
      </c>
      <c r="B522" s="9" t="s">
        <v>876</v>
      </c>
      <c r="C522" s="26">
        <v>237.8440890865385</v>
      </c>
    </row>
    <row r="523" spans="1:3">
      <c r="A523" s="5">
        <v>4764</v>
      </c>
      <c r="B523" s="9" t="s">
        <v>877</v>
      </c>
      <c r="C523" s="26">
        <v>237.8440890865385</v>
      </c>
    </row>
    <row r="524" spans="1:3">
      <c r="A524" s="5">
        <v>4765</v>
      </c>
      <c r="B524" s="9" t="s">
        <v>878</v>
      </c>
      <c r="C524" s="26">
        <v>303.7810642788462</v>
      </c>
    </row>
    <row r="525" spans="1:3">
      <c r="A525" s="5">
        <v>4766</v>
      </c>
      <c r="B525" s="9" t="s">
        <v>879</v>
      </c>
      <c r="C525" s="26">
        <v>237.8440890865385</v>
      </c>
    </row>
    <row r="526" spans="1:3">
      <c r="A526" s="5">
        <v>4767</v>
      </c>
      <c r="B526" s="9" t="s">
        <v>768</v>
      </c>
      <c r="C526" s="26">
        <v>237.8440890865385</v>
      </c>
    </row>
    <row r="527" spans="1:3">
      <c r="A527" s="5">
        <v>4768</v>
      </c>
      <c r="B527" s="9" t="s">
        <v>880</v>
      </c>
      <c r="C527" s="26">
        <v>237.8440890865385</v>
      </c>
    </row>
    <row r="528" spans="1:3">
      <c r="A528" s="5">
        <v>4769</v>
      </c>
      <c r="B528" s="9" t="s">
        <v>881</v>
      </c>
      <c r="C528" s="26">
        <v>237.8440890865385</v>
      </c>
    </row>
    <row r="529" spans="1:3">
      <c r="A529" s="5">
        <v>4770</v>
      </c>
      <c r="B529" s="9" t="s">
        <v>882</v>
      </c>
      <c r="C529" s="26">
        <v>237.8440890865385</v>
      </c>
    </row>
    <row r="530" spans="1:3">
      <c r="A530" s="5">
        <v>4771</v>
      </c>
      <c r="B530" s="9" t="s">
        <v>770</v>
      </c>
      <c r="C530" s="26">
        <v>237.8440890865385</v>
      </c>
    </row>
    <row r="531" spans="1:3">
      <c r="A531" s="5">
        <v>4772</v>
      </c>
      <c r="B531" s="9" t="s">
        <v>883</v>
      </c>
      <c r="C531" s="26">
        <v>237.8440890865385</v>
      </c>
    </row>
    <row r="532" spans="1:3">
      <c r="A532" s="5">
        <v>4773</v>
      </c>
      <c r="B532" s="9" t="s">
        <v>884</v>
      </c>
      <c r="C532" s="26">
        <v>237.8440890865385</v>
      </c>
    </row>
    <row r="533" spans="1:3">
      <c r="A533" s="5">
        <v>4774</v>
      </c>
      <c r="B533" s="9" t="s">
        <v>885</v>
      </c>
      <c r="C533" s="26">
        <v>237.8440890865385</v>
      </c>
    </row>
    <row r="534" spans="1:3">
      <c r="A534" s="5">
        <v>4775</v>
      </c>
      <c r="B534" s="9" t="s">
        <v>886</v>
      </c>
      <c r="C534" s="26">
        <v>237.8440890865385</v>
      </c>
    </row>
    <row r="535" spans="1:3">
      <c r="A535" s="5">
        <v>4776</v>
      </c>
      <c r="B535" s="14" t="s">
        <v>887</v>
      </c>
      <c r="C535" s="26">
        <v>237.8440890865385</v>
      </c>
    </row>
    <row r="536" spans="1:3">
      <c r="A536" s="5">
        <v>4777</v>
      </c>
      <c r="B536" s="14" t="s">
        <v>888</v>
      </c>
      <c r="C536" s="26">
        <v>237.8440890865385</v>
      </c>
    </row>
    <row r="537" spans="1:3">
      <c r="A537" s="5">
        <v>4781</v>
      </c>
      <c r="B537" s="9" t="s">
        <v>889</v>
      </c>
      <c r="C537" s="26">
        <v>423.88055480769225</v>
      </c>
    </row>
    <row r="538" spans="1:3">
      <c r="A538" s="5">
        <v>4782</v>
      </c>
      <c r="B538" s="14" t="s">
        <v>890</v>
      </c>
      <c r="C538" s="26">
        <v>621.69148038461549</v>
      </c>
    </row>
    <row r="539" spans="1:3">
      <c r="A539" s="5" t="s">
        <v>891</v>
      </c>
      <c r="B539" s="9" t="s">
        <v>870</v>
      </c>
      <c r="C539" s="26">
        <v>2095.8538543269233</v>
      </c>
    </row>
    <row r="540" spans="1:3">
      <c r="A540" s="5" t="s">
        <v>892</v>
      </c>
      <c r="B540" s="9" t="s">
        <v>893</v>
      </c>
      <c r="C540" s="26">
        <v>2006.9959306153846</v>
      </c>
    </row>
    <row r="541" spans="1:3">
      <c r="A541" s="5">
        <v>4794</v>
      </c>
      <c r="B541" s="9" t="s">
        <v>894</v>
      </c>
      <c r="C541" s="26">
        <v>5025.4964592403849</v>
      </c>
    </row>
    <row r="542" spans="1:3">
      <c r="A542" s="5">
        <v>4795</v>
      </c>
      <c r="B542" s="9" t="s">
        <v>895</v>
      </c>
      <c r="C542" s="26">
        <v>5679.3714632307701</v>
      </c>
    </row>
    <row r="543" spans="1:3">
      <c r="A543" s="5" t="s">
        <v>896</v>
      </c>
      <c r="B543" s="6" t="s">
        <v>897</v>
      </c>
      <c r="C543" s="26">
        <v>269.55663429807703</v>
      </c>
    </row>
    <row r="544" spans="1:3">
      <c r="A544" s="5" t="s">
        <v>898</v>
      </c>
      <c r="B544" s="6" t="s">
        <v>899</v>
      </c>
      <c r="C544" s="26">
        <v>269.55663429807703</v>
      </c>
    </row>
    <row r="545" spans="1:3">
      <c r="A545" s="5" t="s">
        <v>900</v>
      </c>
      <c r="B545" s="6" t="s">
        <v>901</v>
      </c>
      <c r="C545" s="26">
        <v>269.55663429807703</v>
      </c>
    </row>
    <row r="546" spans="1:3">
      <c r="A546" s="5" t="s">
        <v>902</v>
      </c>
      <c r="B546" s="6" t="s">
        <v>903</v>
      </c>
      <c r="C546" s="26">
        <v>437.69592103846162</v>
      </c>
    </row>
    <row r="547" spans="1:3">
      <c r="A547" s="5" t="s">
        <v>904</v>
      </c>
      <c r="B547" s="6" t="s">
        <v>905</v>
      </c>
      <c r="C547" s="26">
        <v>523.10000319230767</v>
      </c>
    </row>
    <row r="548" spans="1:3">
      <c r="A548" s="5" t="s">
        <v>906</v>
      </c>
      <c r="B548" s="6" t="s">
        <v>907</v>
      </c>
      <c r="C548" s="26">
        <v>269.55663429807703</v>
      </c>
    </row>
    <row r="549" spans="1:3">
      <c r="A549" s="5" t="s">
        <v>908</v>
      </c>
      <c r="B549" s="6" t="s">
        <v>768</v>
      </c>
      <c r="C549" s="26">
        <v>269.55663429807703</v>
      </c>
    </row>
    <row r="550" spans="1:3">
      <c r="A550" s="5" t="s">
        <v>909</v>
      </c>
      <c r="B550" s="6" t="s">
        <v>770</v>
      </c>
      <c r="C550" s="26">
        <v>269.55663429807703</v>
      </c>
    </row>
    <row r="551" spans="1:3">
      <c r="A551" s="5" t="s">
        <v>910</v>
      </c>
      <c r="B551" s="6" t="s">
        <v>911</v>
      </c>
      <c r="C551" s="26">
        <v>269.55663429807703</v>
      </c>
    </row>
    <row r="552" spans="1:3">
      <c r="A552" s="5" t="s">
        <v>912</v>
      </c>
      <c r="B552" s="6" t="s">
        <v>868</v>
      </c>
      <c r="C552" s="26">
        <v>269.55663429807703</v>
      </c>
    </row>
    <row r="553" spans="1:3">
      <c r="A553" s="5" t="s">
        <v>913</v>
      </c>
      <c r="B553" s="6" t="s">
        <v>770</v>
      </c>
      <c r="C553" s="26">
        <v>269.55663429807703</v>
      </c>
    </row>
    <row r="554" spans="1:3">
      <c r="A554" s="5" t="s">
        <v>914</v>
      </c>
      <c r="B554" s="6" t="s">
        <v>915</v>
      </c>
      <c r="C554" s="26">
        <v>261.55000159615383</v>
      </c>
    </row>
    <row r="555" spans="1:3">
      <c r="A555" s="5" t="s">
        <v>916</v>
      </c>
      <c r="B555" s="6" t="s">
        <v>917</v>
      </c>
      <c r="C555" s="26">
        <v>269.55663429807703</v>
      </c>
    </row>
    <row r="556" spans="1:3">
      <c r="A556" s="5" t="s">
        <v>918</v>
      </c>
      <c r="B556" s="6" t="s">
        <v>919</v>
      </c>
      <c r="C556" s="26">
        <v>269.55663429807703</v>
      </c>
    </row>
    <row r="557" spans="1:3">
      <c r="A557" s="5">
        <v>4847</v>
      </c>
      <c r="B557" s="6" t="s">
        <v>920</v>
      </c>
      <c r="C557" s="26">
        <v>437.69592103846162</v>
      </c>
    </row>
    <row r="558" spans="1:3">
      <c r="A558" s="5">
        <v>4848</v>
      </c>
      <c r="B558" s="6" t="s">
        <v>921</v>
      </c>
      <c r="C558" s="26">
        <v>269.55663429807703</v>
      </c>
    </row>
    <row r="559" spans="1:3">
      <c r="A559" s="5">
        <v>4851</v>
      </c>
      <c r="B559" s="19" t="s">
        <v>922</v>
      </c>
      <c r="C559" s="26">
        <v>1166.2994969134616</v>
      </c>
    </row>
    <row r="560" spans="1:3">
      <c r="A560" s="5">
        <v>4852</v>
      </c>
      <c r="B560" s="19" t="s">
        <v>923</v>
      </c>
      <c r="C560" s="26">
        <v>1166.2994969134616</v>
      </c>
    </row>
    <row r="561" spans="1:3">
      <c r="A561" s="5" t="s">
        <v>924</v>
      </c>
      <c r="B561" s="6" t="s">
        <v>925</v>
      </c>
      <c r="C561" s="26">
        <v>27892.439455932683</v>
      </c>
    </row>
    <row r="562" spans="1:3">
      <c r="A562" s="5" t="s">
        <v>926</v>
      </c>
      <c r="B562" s="6" t="s">
        <v>927</v>
      </c>
      <c r="C562" s="27">
        <v>33575.547347757689</v>
      </c>
    </row>
    <row r="563" spans="1:3">
      <c r="A563" s="5" t="s">
        <v>928</v>
      </c>
      <c r="B563" s="6" t="s">
        <v>929</v>
      </c>
      <c r="C563" s="26">
        <v>37884.717067932695</v>
      </c>
    </row>
    <row r="564" spans="1:3">
      <c r="A564" s="5" t="s">
        <v>930</v>
      </c>
      <c r="B564" s="6" t="s">
        <v>931</v>
      </c>
      <c r="C564" s="26">
        <v>47412.609983221148</v>
      </c>
    </row>
    <row r="565" spans="1:3">
      <c r="A565" s="5" t="s">
        <v>932</v>
      </c>
      <c r="B565" s="6" t="s">
        <v>933</v>
      </c>
      <c r="C565" s="27">
        <v>64215.078182999991</v>
      </c>
    </row>
    <row r="566" spans="1:3">
      <c r="A566" s="5" t="s">
        <v>934</v>
      </c>
      <c r="B566" s="6" t="s">
        <v>935</v>
      </c>
      <c r="C566" s="26">
        <v>81882.41970738463</v>
      </c>
    </row>
    <row r="567" spans="1:3">
      <c r="A567" s="5" t="s">
        <v>936</v>
      </c>
      <c r="B567" s="6" t="s">
        <v>937</v>
      </c>
      <c r="C567" s="26">
        <v>78256.828028596181</v>
      </c>
    </row>
    <row r="568" spans="1:3">
      <c r="A568" s="5">
        <v>5051</v>
      </c>
      <c r="B568" s="6" t="s">
        <v>938</v>
      </c>
      <c r="C568" s="26">
        <v>282.90102213461546</v>
      </c>
    </row>
    <row r="569" spans="1:3">
      <c r="A569" s="5">
        <v>5052</v>
      </c>
      <c r="B569" s="19" t="s">
        <v>939</v>
      </c>
      <c r="C569" s="26">
        <v>1750.7836841538465</v>
      </c>
    </row>
    <row r="570" spans="1:3">
      <c r="A570" s="5">
        <v>5053</v>
      </c>
      <c r="B570" s="6" t="s">
        <v>940</v>
      </c>
      <c r="C570" s="26">
        <v>116.09617417788462</v>
      </c>
    </row>
    <row r="571" spans="1:3">
      <c r="A571" s="5">
        <v>5057</v>
      </c>
      <c r="B571" s="22" t="s">
        <v>941</v>
      </c>
      <c r="C571" s="26">
        <v>608.50408534615394</v>
      </c>
    </row>
    <row r="572" spans="1:3">
      <c r="A572" s="5" t="s">
        <v>942</v>
      </c>
      <c r="B572" s="6" t="s">
        <v>943</v>
      </c>
      <c r="C572" s="26">
        <v>419.01377806730778</v>
      </c>
    </row>
    <row r="573" spans="1:3">
      <c r="A573" s="5" t="s">
        <v>944</v>
      </c>
      <c r="B573" s="6" t="s">
        <v>945</v>
      </c>
      <c r="C573" s="26">
        <v>77.397449451923066</v>
      </c>
    </row>
    <row r="574" spans="1:3">
      <c r="A574" s="5" t="s">
        <v>946</v>
      </c>
      <c r="B574" s="6" t="s">
        <v>947</v>
      </c>
      <c r="C574" s="26">
        <v>178.81479700961538</v>
      </c>
    </row>
    <row r="575" spans="1:3">
      <c r="A575" s="5" t="s">
        <v>948</v>
      </c>
      <c r="B575" s="6" t="s">
        <v>949</v>
      </c>
      <c r="C575" s="26">
        <v>178.81479700961538</v>
      </c>
    </row>
    <row r="576" spans="1:3">
      <c r="A576" s="5" t="s">
        <v>950</v>
      </c>
      <c r="B576" s="6" t="s">
        <v>951</v>
      </c>
      <c r="C576" s="26">
        <v>246.87117497596157</v>
      </c>
    </row>
    <row r="577" spans="1:3">
      <c r="A577" s="5" t="s">
        <v>952</v>
      </c>
      <c r="B577" s="6" t="s">
        <v>953</v>
      </c>
      <c r="C577" s="26">
        <v>246.87117497596157</v>
      </c>
    </row>
    <row r="578" spans="1:3">
      <c r="A578" s="5" t="s">
        <v>954</v>
      </c>
      <c r="B578" s="6" t="s">
        <v>260</v>
      </c>
      <c r="C578" s="26">
        <v>246.87117497596157</v>
      </c>
    </row>
    <row r="579" spans="1:3">
      <c r="A579" s="5" t="s">
        <v>955</v>
      </c>
      <c r="B579" s="6" t="s">
        <v>337</v>
      </c>
      <c r="C579" s="26">
        <v>246.87117497596157</v>
      </c>
    </row>
    <row r="580" spans="1:3">
      <c r="A580" s="5" t="s">
        <v>956</v>
      </c>
      <c r="B580" s="6" t="s">
        <v>337</v>
      </c>
      <c r="C580" s="26">
        <v>178.81479700961538</v>
      </c>
    </row>
    <row r="581" spans="1:3">
      <c r="A581" s="5" t="s">
        <v>957</v>
      </c>
      <c r="B581" s="6" t="s">
        <v>958</v>
      </c>
      <c r="C581" s="26">
        <v>97.414031206730755</v>
      </c>
    </row>
    <row r="582" spans="1:3">
      <c r="A582" s="5" t="s">
        <v>959</v>
      </c>
      <c r="B582" s="6" t="s">
        <v>960</v>
      </c>
      <c r="C582" s="26">
        <v>178.81479700961538</v>
      </c>
    </row>
    <row r="583" spans="1:3">
      <c r="A583" s="5" t="s">
        <v>961</v>
      </c>
      <c r="B583" s="6" t="s">
        <v>962</v>
      </c>
      <c r="C583" s="26">
        <v>178.81479700961538</v>
      </c>
    </row>
    <row r="584" spans="1:3">
      <c r="A584" s="5" t="s">
        <v>963</v>
      </c>
      <c r="B584" s="6" t="s">
        <v>520</v>
      </c>
      <c r="C584" s="26">
        <v>178.81479700961538</v>
      </c>
    </row>
    <row r="585" spans="1:3">
      <c r="A585" s="5" t="s">
        <v>964</v>
      </c>
      <c r="B585" s="6" t="s">
        <v>965</v>
      </c>
      <c r="C585" s="26">
        <v>178.81479700961538</v>
      </c>
    </row>
    <row r="586" spans="1:3">
      <c r="A586" s="5">
        <v>5135</v>
      </c>
      <c r="B586" s="6" t="s">
        <v>966</v>
      </c>
      <c r="C586" s="26">
        <v>192.15918484615386</v>
      </c>
    </row>
    <row r="587" spans="1:3">
      <c r="A587" s="5" t="s">
        <v>967</v>
      </c>
      <c r="B587" s="6" t="s">
        <v>968</v>
      </c>
      <c r="C587" s="26">
        <v>246.87117497596157</v>
      </c>
    </row>
    <row r="588" spans="1:3">
      <c r="A588" s="5" t="s">
        <v>969</v>
      </c>
      <c r="B588" s="6" t="s">
        <v>970</v>
      </c>
      <c r="C588" s="26">
        <v>246.87117497596157</v>
      </c>
    </row>
    <row r="589" spans="1:3">
      <c r="A589" s="5">
        <v>5138</v>
      </c>
      <c r="B589" s="14" t="s">
        <v>971</v>
      </c>
      <c r="C589" s="26">
        <v>178.81479700961538</v>
      </c>
    </row>
    <row r="590" spans="1:3">
      <c r="A590" s="17" t="s">
        <v>972</v>
      </c>
      <c r="B590" s="6" t="s">
        <v>973</v>
      </c>
      <c r="C590" s="26">
        <v>293.57653240384616</v>
      </c>
    </row>
    <row r="591" spans="1:3">
      <c r="A591" s="5" t="s">
        <v>974</v>
      </c>
      <c r="B591" s="6" t="s">
        <v>975</v>
      </c>
      <c r="C591" s="26">
        <v>90.741837288461539</v>
      </c>
    </row>
    <row r="592" spans="1:3">
      <c r="A592" s="5" t="s">
        <v>976</v>
      </c>
      <c r="B592" s="6" t="s">
        <v>977</v>
      </c>
      <c r="C592" s="26">
        <v>133.44387836538462</v>
      </c>
    </row>
    <row r="593" spans="1:3">
      <c r="A593" s="5" t="s">
        <v>978</v>
      </c>
      <c r="B593" s="6" t="s">
        <v>979</v>
      </c>
      <c r="C593" s="26">
        <v>168.13928674038462</v>
      </c>
    </row>
    <row r="594" spans="1:3">
      <c r="A594" s="5" t="s">
        <v>980</v>
      </c>
      <c r="B594" s="6" t="s">
        <v>981</v>
      </c>
      <c r="C594" s="26">
        <v>134.77831714903851</v>
      </c>
    </row>
    <row r="595" spans="1:3">
      <c r="A595" s="5" t="s">
        <v>982</v>
      </c>
      <c r="B595" s="6" t="s">
        <v>983</v>
      </c>
      <c r="C595" s="26">
        <v>209.50688903365389</v>
      </c>
    </row>
    <row r="596" spans="1:3">
      <c r="A596" s="5" t="s">
        <v>984</v>
      </c>
      <c r="B596" s="6" t="s">
        <v>985</v>
      </c>
      <c r="C596" s="26">
        <v>249.54005254326927</v>
      </c>
    </row>
    <row r="597" spans="1:3">
      <c r="A597" s="5" t="s">
        <v>986</v>
      </c>
      <c r="B597" s="6" t="s">
        <v>987</v>
      </c>
      <c r="C597" s="26">
        <v>210.84132781730776</v>
      </c>
    </row>
    <row r="598" spans="1:3">
      <c r="A598" s="5" t="s">
        <v>988</v>
      </c>
      <c r="B598" s="6" t="s">
        <v>989</v>
      </c>
      <c r="C598" s="26">
        <v>120.09949052884618</v>
      </c>
    </row>
    <row r="599" spans="1:3">
      <c r="A599" s="5" t="s">
        <v>990</v>
      </c>
      <c r="B599" s="6" t="s">
        <v>991</v>
      </c>
      <c r="C599" s="26">
        <v>90.741837288461539</v>
      </c>
    </row>
    <row r="600" spans="1:3">
      <c r="A600" s="5" t="s">
        <v>992</v>
      </c>
      <c r="B600" s="6" t="s">
        <v>993</v>
      </c>
      <c r="C600" s="26">
        <v>105.42066390865388</v>
      </c>
    </row>
    <row r="601" spans="1:3">
      <c r="A601" s="5" t="s">
        <v>994</v>
      </c>
      <c r="B601" s="6" t="s">
        <v>995</v>
      </c>
      <c r="C601" s="26">
        <v>230.85790957211537</v>
      </c>
    </row>
    <row r="602" spans="1:3">
      <c r="A602" s="5" t="s">
        <v>996</v>
      </c>
      <c r="B602" s="6" t="s">
        <v>997</v>
      </c>
      <c r="C602" s="26">
        <v>85.404082153846176</v>
      </c>
    </row>
    <row r="603" spans="1:3">
      <c r="A603" s="5" t="s">
        <v>998</v>
      </c>
      <c r="B603" s="6" t="s">
        <v>999</v>
      </c>
      <c r="C603" s="26">
        <v>182.81811336057694</v>
      </c>
    </row>
    <row r="604" spans="1:3">
      <c r="A604" s="5" t="s">
        <v>1000</v>
      </c>
      <c r="B604" s="6" t="s">
        <v>1001</v>
      </c>
      <c r="C604" s="26">
        <v>322.93418564423081</v>
      </c>
    </row>
    <row r="605" spans="1:3">
      <c r="A605" s="5" t="s">
        <v>1002</v>
      </c>
      <c r="B605" s="6" t="s">
        <v>1003</v>
      </c>
      <c r="C605" s="26">
        <v>208.17245025000003</v>
      </c>
    </row>
    <row r="606" spans="1:3">
      <c r="A606" s="5" t="s">
        <v>1004</v>
      </c>
      <c r="B606" s="6" t="s">
        <v>1005</v>
      </c>
      <c r="C606" s="26">
        <v>105.42066390865388</v>
      </c>
    </row>
    <row r="607" spans="1:3">
      <c r="A607" s="5" t="s">
        <v>1006</v>
      </c>
      <c r="B607" s="6" t="s">
        <v>1007</v>
      </c>
      <c r="C607" s="26">
        <v>177.48035822596157</v>
      </c>
    </row>
    <row r="608" spans="1:3">
      <c r="A608" s="5" t="s">
        <v>1008</v>
      </c>
      <c r="B608" s="6" t="s">
        <v>1001</v>
      </c>
      <c r="C608" s="26">
        <v>333.60969591346156</v>
      </c>
    </row>
    <row r="609" spans="1:3">
      <c r="A609" s="5" t="s">
        <v>1009</v>
      </c>
      <c r="B609" s="6" t="s">
        <v>682</v>
      </c>
      <c r="C609" s="26">
        <v>290.90765483653854</v>
      </c>
    </row>
    <row r="610" spans="1:3">
      <c r="A610" s="5" t="s">
        <v>1010</v>
      </c>
      <c r="B610" s="6" t="s">
        <v>1011</v>
      </c>
      <c r="C610" s="26">
        <v>242.86785862500008</v>
      </c>
    </row>
    <row r="611" spans="1:3">
      <c r="A611" s="5" t="s">
        <v>1012</v>
      </c>
      <c r="B611" s="6" t="s">
        <v>1013</v>
      </c>
      <c r="C611" s="26">
        <v>237.53010349038459</v>
      </c>
    </row>
    <row r="612" spans="1:3">
      <c r="A612" s="5" t="s">
        <v>1014</v>
      </c>
      <c r="B612" s="6" t="s">
        <v>1015</v>
      </c>
      <c r="C612" s="26">
        <v>296.24540997115383</v>
      </c>
    </row>
    <row r="613" spans="1:3">
      <c r="A613" s="5" t="s">
        <v>1016</v>
      </c>
      <c r="B613" s="6" t="s">
        <v>1017</v>
      </c>
      <c r="C613" s="26">
        <v>242.86785862500008</v>
      </c>
    </row>
    <row r="614" spans="1:3">
      <c r="A614" s="5" t="s">
        <v>1018</v>
      </c>
      <c r="B614" s="6" t="s">
        <v>1019</v>
      </c>
      <c r="C614" s="26">
        <v>336.27857348076924</v>
      </c>
    </row>
    <row r="615" spans="1:3">
      <c r="A615" s="5" t="s">
        <v>1020</v>
      </c>
      <c r="B615" s="6" t="s">
        <v>1021</v>
      </c>
      <c r="C615" s="26">
        <v>209.50688903365389</v>
      </c>
    </row>
    <row r="616" spans="1:3">
      <c r="A616" s="5">
        <v>5272</v>
      </c>
      <c r="B616" s="6" t="s">
        <v>1022</v>
      </c>
      <c r="C616" s="26">
        <v>170.80816430769235</v>
      </c>
    </row>
    <row r="617" spans="1:3">
      <c r="A617" s="5" t="s">
        <v>1023</v>
      </c>
      <c r="B617" s="6" t="s">
        <v>1024</v>
      </c>
      <c r="C617" s="26">
        <v>189.49030727884616</v>
      </c>
    </row>
    <row r="618" spans="1:3">
      <c r="A618" s="5" t="s">
        <v>1025</v>
      </c>
      <c r="B618" s="6" t="s">
        <v>1026</v>
      </c>
      <c r="C618" s="26">
        <v>178.81479700961538</v>
      </c>
    </row>
    <row r="619" spans="1:3">
      <c r="A619" s="5" t="s">
        <v>1027</v>
      </c>
      <c r="B619" s="6" t="s">
        <v>1028</v>
      </c>
      <c r="C619" s="26">
        <v>277.56326700000005</v>
      </c>
    </row>
    <row r="620" spans="1:3">
      <c r="A620" s="5" t="s">
        <v>1029</v>
      </c>
      <c r="B620" s="6" t="s">
        <v>1030</v>
      </c>
      <c r="C620" s="26">
        <v>168.13928674038462</v>
      </c>
    </row>
    <row r="621" spans="1:3">
      <c r="A621" s="5" t="s">
        <v>1031</v>
      </c>
      <c r="B621" s="6" t="s">
        <v>1032</v>
      </c>
      <c r="C621" s="26">
        <v>269.55663429807703</v>
      </c>
    </row>
    <row r="622" spans="1:3">
      <c r="A622" s="5" t="s">
        <v>1033</v>
      </c>
      <c r="B622" s="6" t="s">
        <v>1034</v>
      </c>
      <c r="C622" s="26">
        <v>176.1459194423077</v>
      </c>
    </row>
    <row r="623" spans="1:3">
      <c r="A623" s="5" t="s">
        <v>1035</v>
      </c>
      <c r="B623" s="6" t="s">
        <v>1036</v>
      </c>
      <c r="C623" s="26">
        <v>501.74898265384616</v>
      </c>
    </row>
    <row r="624" spans="1:3">
      <c r="A624" s="5" t="s">
        <v>1037</v>
      </c>
      <c r="B624" s="6" t="s">
        <v>1038</v>
      </c>
      <c r="C624" s="26">
        <v>201.50025633173075</v>
      </c>
    </row>
    <row r="625" spans="1:3">
      <c r="A625" s="5" t="s">
        <v>1039</v>
      </c>
      <c r="B625" s="6" t="s">
        <v>1040</v>
      </c>
      <c r="C625" s="26">
        <v>5335.0862570480776</v>
      </c>
    </row>
    <row r="626" spans="1:3">
      <c r="A626" s="5" t="s">
        <v>1041</v>
      </c>
      <c r="B626" s="6" t="s">
        <v>1042</v>
      </c>
      <c r="C626" s="26">
        <v>3936.5944117788463</v>
      </c>
    </row>
    <row r="627" spans="1:3">
      <c r="A627" s="5" t="s">
        <v>1043</v>
      </c>
      <c r="B627" s="6" t="s">
        <v>1044</v>
      </c>
      <c r="C627" s="26">
        <v>667.21939182692313</v>
      </c>
    </row>
    <row r="628" spans="1:3">
      <c r="A628" s="5" t="s">
        <v>1045</v>
      </c>
      <c r="B628" s="6" t="s">
        <v>1046</v>
      </c>
      <c r="C628" s="26">
        <v>132.10943958173075</v>
      </c>
    </row>
    <row r="629" spans="1:3">
      <c r="A629" s="5" t="s">
        <v>1047</v>
      </c>
      <c r="B629" s="6" t="s">
        <v>1048</v>
      </c>
      <c r="C629" s="26">
        <v>736.61020857692324</v>
      </c>
    </row>
    <row r="630" spans="1:3">
      <c r="A630" s="5">
        <v>5625</v>
      </c>
      <c r="B630" s="6" t="s">
        <v>1049</v>
      </c>
      <c r="C630" s="26">
        <v>776.64337208653865</v>
      </c>
    </row>
    <row r="631" spans="1:3">
      <c r="A631" s="5" t="s">
        <v>1050</v>
      </c>
      <c r="B631" s="6" t="s">
        <v>1051</v>
      </c>
      <c r="C631" s="26">
        <v>193.49362362980773</v>
      </c>
    </row>
    <row r="632" spans="1:3">
      <c r="A632" s="5" t="s">
        <v>1052</v>
      </c>
      <c r="B632" s="6" t="s">
        <v>1053</v>
      </c>
      <c r="C632" s="26">
        <v>979.47806720192307</v>
      </c>
    </row>
    <row r="633" spans="1:3">
      <c r="A633" s="5" t="s">
        <v>1054</v>
      </c>
      <c r="B633" s="6" t="s">
        <v>1055</v>
      </c>
      <c r="C633" s="26">
        <v>201.50025633173075</v>
      </c>
    </row>
    <row r="634" spans="1:3">
      <c r="A634" s="5" t="s">
        <v>1056</v>
      </c>
      <c r="B634" s="6" t="s">
        <v>1057</v>
      </c>
      <c r="C634" s="26">
        <v>1361.1275593269231</v>
      </c>
    </row>
    <row r="635" spans="1:3">
      <c r="A635" s="5">
        <v>5636</v>
      </c>
      <c r="B635" s="9" t="s">
        <v>1058</v>
      </c>
      <c r="C635" s="26">
        <v>1668.048479567308</v>
      </c>
    </row>
    <row r="636" spans="1:3">
      <c r="A636" s="5" t="s">
        <v>1059</v>
      </c>
      <c r="B636" s="6" t="s">
        <v>1060</v>
      </c>
      <c r="C636" s="26">
        <v>137.44719471634619</v>
      </c>
    </row>
    <row r="637" spans="1:3">
      <c r="A637" s="5" t="s">
        <v>1061</v>
      </c>
      <c r="B637" s="6" t="s">
        <v>1062</v>
      </c>
      <c r="C637" s="26">
        <v>137.44719471634619</v>
      </c>
    </row>
    <row r="638" spans="1:3">
      <c r="A638" s="5" t="s">
        <v>1063</v>
      </c>
      <c r="B638" s="6" t="s">
        <v>260</v>
      </c>
      <c r="C638" s="26">
        <v>137.44719471634619</v>
      </c>
    </row>
    <row r="639" spans="1:3">
      <c r="A639" s="5" t="s">
        <v>1064</v>
      </c>
      <c r="B639" s="6" t="s">
        <v>1065</v>
      </c>
      <c r="C639" s="26">
        <v>137.44719471634619</v>
      </c>
    </row>
    <row r="640" spans="1:3">
      <c r="A640" s="5" t="s">
        <v>1066</v>
      </c>
      <c r="B640" s="6" t="s">
        <v>1067</v>
      </c>
      <c r="C640" s="26">
        <v>8278.8582137884605</v>
      </c>
    </row>
    <row r="641" spans="1:3">
      <c r="A641" s="5" t="s">
        <v>1068</v>
      </c>
      <c r="B641" s="6" t="s">
        <v>949</v>
      </c>
      <c r="C641" s="26">
        <v>137.44719471634619</v>
      </c>
    </row>
    <row r="642" spans="1:3">
      <c r="A642" s="5" t="s">
        <v>1069</v>
      </c>
      <c r="B642" s="6" t="s">
        <v>1070</v>
      </c>
      <c r="C642" s="26">
        <v>266.10279274038464</v>
      </c>
    </row>
    <row r="643" spans="1:3">
      <c r="A643" s="13">
        <v>5648</v>
      </c>
      <c r="B643" s="14" t="s">
        <v>1071</v>
      </c>
      <c r="C643" s="26">
        <v>178.81479700961538</v>
      </c>
    </row>
    <row r="644" spans="1:3">
      <c r="A644" s="5">
        <v>5650</v>
      </c>
      <c r="B644" s="9" t="s">
        <v>1072</v>
      </c>
      <c r="C644" s="26">
        <v>13469.825082201924</v>
      </c>
    </row>
    <row r="645" spans="1:3">
      <c r="A645" s="5" t="s">
        <v>1073</v>
      </c>
      <c r="B645" s="9" t="s">
        <v>1074</v>
      </c>
      <c r="C645" s="26">
        <v>14286.501617798078</v>
      </c>
    </row>
    <row r="646" spans="1:3">
      <c r="A646" s="5">
        <v>5651</v>
      </c>
      <c r="B646" s="20" t="s">
        <v>1075</v>
      </c>
      <c r="C646" s="26">
        <v>771.30561695192307</v>
      </c>
    </row>
    <row r="647" spans="1:3">
      <c r="A647" s="5">
        <v>5652</v>
      </c>
      <c r="B647" s="20" t="s">
        <v>1076</v>
      </c>
      <c r="C647" s="26">
        <v>222.85127687019232</v>
      </c>
    </row>
    <row r="648" spans="1:3">
      <c r="A648" s="5">
        <v>5653</v>
      </c>
      <c r="B648" s="20" t="s">
        <v>1077</v>
      </c>
      <c r="C648" s="26">
        <v>1104.9153128653847</v>
      </c>
    </row>
    <row r="649" spans="1:3">
      <c r="A649" s="5">
        <v>5654</v>
      </c>
      <c r="B649" s="20" t="s">
        <v>1078</v>
      </c>
      <c r="C649" s="26">
        <v>2508.7449132692309</v>
      </c>
    </row>
    <row r="650" spans="1:3">
      <c r="A650" s="5">
        <v>5655</v>
      </c>
      <c r="B650" s="23" t="s">
        <v>1079</v>
      </c>
      <c r="C650" s="26">
        <v>12466.327116894232</v>
      </c>
    </row>
    <row r="651" spans="1:3">
      <c r="A651" s="5">
        <v>5660</v>
      </c>
      <c r="B651" s="9" t="s">
        <v>1080</v>
      </c>
      <c r="C651" s="26">
        <v>19570.87920106731</v>
      </c>
    </row>
    <row r="652" spans="1:3">
      <c r="A652" s="5" t="s">
        <v>1081</v>
      </c>
      <c r="B652" s="9" t="s">
        <v>1082</v>
      </c>
      <c r="C652" s="26">
        <v>20451.608798278845</v>
      </c>
    </row>
    <row r="653" spans="1:3">
      <c r="A653" s="5">
        <v>5670</v>
      </c>
      <c r="B653" s="9" t="s">
        <v>1083</v>
      </c>
      <c r="C653" s="26">
        <v>22527.995545644233</v>
      </c>
    </row>
    <row r="654" spans="1:3">
      <c r="A654" s="5">
        <v>5671</v>
      </c>
      <c r="B654" s="7" t="s">
        <v>1084</v>
      </c>
      <c r="C654" s="26">
        <v>184.15255214423081</v>
      </c>
    </row>
    <row r="655" spans="1:3">
      <c r="A655" s="5">
        <v>5672</v>
      </c>
      <c r="B655" s="7" t="s">
        <v>1085</v>
      </c>
      <c r="C655" s="26">
        <v>118.7650517451923</v>
      </c>
    </row>
    <row r="656" spans="1:3">
      <c r="A656" s="5">
        <v>5673</v>
      </c>
      <c r="B656" s="7" t="s">
        <v>1086</v>
      </c>
      <c r="C656" s="26">
        <v>118.7650517451923</v>
      </c>
    </row>
    <row r="657" spans="1:3">
      <c r="A657" s="5">
        <v>5674</v>
      </c>
      <c r="B657" s="19" t="s">
        <v>1087</v>
      </c>
      <c r="C657" s="26">
        <v>528.43775832692302</v>
      </c>
    </row>
    <row r="658" spans="1:3">
      <c r="A658" s="5">
        <v>5675</v>
      </c>
      <c r="B658" s="9" t="s">
        <v>1088</v>
      </c>
      <c r="C658" s="26">
        <v>25119.475663499998</v>
      </c>
    </row>
    <row r="659" spans="1:3">
      <c r="A659" s="5">
        <v>5676</v>
      </c>
      <c r="B659" s="20" t="s">
        <v>1089</v>
      </c>
      <c r="C659" s="26">
        <v>129.44056201442311</v>
      </c>
    </row>
    <row r="660" spans="1:3">
      <c r="A660" s="5">
        <v>5677</v>
      </c>
      <c r="B660" s="20" t="s">
        <v>1090</v>
      </c>
      <c r="C660" s="26">
        <v>129.44056201442311</v>
      </c>
    </row>
    <row r="661" spans="1:3">
      <c r="A661" s="5">
        <v>5681</v>
      </c>
      <c r="B661" s="19" t="s">
        <v>1091</v>
      </c>
      <c r="C661" s="26">
        <v>528.43775832692302</v>
      </c>
    </row>
    <row r="662" spans="1:3">
      <c r="A662" s="5">
        <v>5682</v>
      </c>
      <c r="B662" s="19" t="s">
        <v>1092</v>
      </c>
      <c r="C662" s="26">
        <v>528.43775832692302</v>
      </c>
    </row>
    <row r="663" spans="1:3">
      <c r="A663" s="5">
        <v>5683</v>
      </c>
      <c r="B663" s="19" t="s">
        <v>1093</v>
      </c>
      <c r="C663" s="26">
        <v>528.43775832692302</v>
      </c>
    </row>
    <row r="664" spans="1:3">
      <c r="A664" s="5">
        <v>5684</v>
      </c>
      <c r="B664" s="19" t="s">
        <v>1094</v>
      </c>
      <c r="C664" s="26">
        <v>584.48418724038459</v>
      </c>
    </row>
    <row r="665" spans="1:3">
      <c r="A665" s="5">
        <v>5685</v>
      </c>
      <c r="B665" s="19" t="s">
        <v>1095</v>
      </c>
      <c r="C665" s="26">
        <v>528.43775832692302</v>
      </c>
    </row>
    <row r="666" spans="1:3">
      <c r="A666" s="5">
        <v>5686</v>
      </c>
      <c r="B666" s="19" t="s">
        <v>1096</v>
      </c>
      <c r="C666" s="26">
        <v>475.06020698076918</v>
      </c>
    </row>
    <row r="667" spans="1:3">
      <c r="A667" s="5">
        <v>5687</v>
      </c>
      <c r="B667" s="19" t="s">
        <v>1097</v>
      </c>
      <c r="C667" s="26">
        <v>528.43775832692302</v>
      </c>
    </row>
    <row r="668" spans="1:3">
      <c r="A668" s="5" t="s">
        <v>1098</v>
      </c>
      <c r="B668" s="6" t="s">
        <v>1099</v>
      </c>
      <c r="C668" s="26">
        <v>2231.1816462692309</v>
      </c>
    </row>
    <row r="669" spans="1:3">
      <c r="A669" s="5" t="s">
        <v>1100</v>
      </c>
      <c r="B669" s="6" t="s">
        <v>1101</v>
      </c>
      <c r="C669" s="26">
        <v>265.55331794711537</v>
      </c>
    </row>
    <row r="670" spans="1:3">
      <c r="A670" s="5" t="s">
        <v>1102</v>
      </c>
      <c r="B670" s="6" t="s">
        <v>1103</v>
      </c>
      <c r="C670" s="26">
        <v>394.99387996153848</v>
      </c>
    </row>
    <row r="671" spans="1:3">
      <c r="A671" s="5" t="s">
        <v>1104</v>
      </c>
      <c r="B671" s="6" t="s">
        <v>1105</v>
      </c>
      <c r="C671" s="26">
        <v>2111.0821557403847</v>
      </c>
    </row>
    <row r="672" spans="1:3">
      <c r="A672" s="5" t="s">
        <v>1106</v>
      </c>
      <c r="B672" s="6" t="s">
        <v>1107</v>
      </c>
      <c r="C672" s="26">
        <v>544.45102373076918</v>
      </c>
    </row>
    <row r="673" spans="1:3">
      <c r="A673" s="5">
        <v>5699</v>
      </c>
      <c r="B673" s="6" t="s">
        <v>1108</v>
      </c>
      <c r="C673" s="26">
        <v>3079.8847126730775</v>
      </c>
    </row>
    <row r="674" spans="1:3">
      <c r="A674" s="5" t="s">
        <v>1109</v>
      </c>
      <c r="B674" s="6" t="s">
        <v>1011</v>
      </c>
      <c r="C674" s="26">
        <v>184.15255214423081</v>
      </c>
    </row>
    <row r="675" spans="1:3">
      <c r="A675" s="5">
        <v>6305</v>
      </c>
      <c r="B675" s="14" t="s">
        <v>1110</v>
      </c>
      <c r="C675" s="26">
        <v>60.049745264423088</v>
      </c>
    </row>
    <row r="676" spans="1:3">
      <c r="A676" s="5" t="s">
        <v>1111</v>
      </c>
      <c r="B676" s="6" t="s">
        <v>1112</v>
      </c>
      <c r="C676" s="26">
        <v>217.51352173557689</v>
      </c>
    </row>
    <row r="677" spans="1:3">
      <c r="A677" s="5" t="s">
        <v>1113</v>
      </c>
      <c r="B677" s="6" t="s">
        <v>1114</v>
      </c>
      <c r="C677" s="26">
        <v>161.4670928221154</v>
      </c>
    </row>
    <row r="678" spans="1:3">
      <c r="A678" s="5" t="s">
        <v>1115</v>
      </c>
      <c r="B678" s="6" t="s">
        <v>1116</v>
      </c>
      <c r="C678" s="26">
        <v>64.053061615384621</v>
      </c>
    </row>
    <row r="679" spans="1:3">
      <c r="A679" s="5" t="s">
        <v>1117</v>
      </c>
      <c r="B679" s="6" t="s">
        <v>303</v>
      </c>
      <c r="C679" s="26">
        <v>109.4239802596154</v>
      </c>
    </row>
    <row r="680" spans="1:3">
      <c r="A680" s="5" t="s">
        <v>1118</v>
      </c>
      <c r="B680" s="6" t="s">
        <v>770</v>
      </c>
      <c r="C680" s="26">
        <v>108.08954147596155</v>
      </c>
    </row>
    <row r="681" spans="1:3">
      <c r="A681" s="5">
        <v>6322</v>
      </c>
      <c r="B681" s="9" t="s">
        <v>1119</v>
      </c>
      <c r="C681" s="26">
        <v>624.51735074999988</v>
      </c>
    </row>
    <row r="682" spans="1:3">
      <c r="A682" s="5" t="s">
        <v>1120</v>
      </c>
      <c r="B682" s="6" t="s">
        <v>1121</v>
      </c>
      <c r="C682" s="26">
        <v>3.4145933581730774</v>
      </c>
    </row>
    <row r="683" spans="1:3">
      <c r="A683" s="5" t="s">
        <v>1122</v>
      </c>
      <c r="B683" s="6" t="s">
        <v>1123</v>
      </c>
      <c r="C683" s="26">
        <v>373.64285942307697</v>
      </c>
    </row>
    <row r="684" spans="1:3">
      <c r="A684" s="5" t="s">
        <v>1124</v>
      </c>
      <c r="B684" s="6" t="s">
        <v>1019</v>
      </c>
      <c r="C684" s="26">
        <v>386.98724725961546</v>
      </c>
    </row>
    <row r="685" spans="1:3">
      <c r="A685" s="5" t="s">
        <v>1125</v>
      </c>
      <c r="B685" s="6" t="s">
        <v>1126</v>
      </c>
      <c r="C685" s="26">
        <v>381.64949212499999</v>
      </c>
    </row>
    <row r="686" spans="1:3">
      <c r="A686" s="5" t="s">
        <v>1127</v>
      </c>
      <c r="B686" s="6" t="s">
        <v>1128</v>
      </c>
      <c r="C686" s="26">
        <v>96.079592423076932</v>
      </c>
    </row>
    <row r="687" spans="1:3">
      <c r="A687" s="24" t="s">
        <v>1129</v>
      </c>
      <c r="B687" s="14" t="s">
        <v>1130</v>
      </c>
      <c r="C687" s="26">
        <v>8.4069643370192324</v>
      </c>
    </row>
    <row r="688" spans="1:3">
      <c r="A688" s="24" t="s">
        <v>1131</v>
      </c>
      <c r="B688" s="14" t="s">
        <v>1132</v>
      </c>
      <c r="C688" s="26">
        <v>8.6738520937500017</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
  <sheetViews>
    <sheetView workbookViewId="0">
      <selection activeCell="E16" sqref="E16"/>
    </sheetView>
  </sheetViews>
  <sheetFormatPr defaultRowHeight="15"/>
  <cols>
    <col min="1" max="1" width="3.140625" bestFit="1" customWidth="1"/>
    <col min="2" max="2" width="21.42578125" customWidth="1"/>
    <col min="3" max="3" width="35.85546875" customWidth="1"/>
    <col min="4" max="4" width="12.28515625" customWidth="1"/>
    <col min="5" max="5" width="10.140625" bestFit="1" customWidth="1"/>
  </cols>
  <sheetData>
    <row r="1" spans="1:5" ht="30.75" customHeight="1">
      <c r="A1" s="379"/>
      <c r="B1" s="618"/>
      <c r="C1" s="620" t="s">
        <v>15164</v>
      </c>
      <c r="D1" s="350"/>
      <c r="E1" s="351" t="s">
        <v>15117</v>
      </c>
    </row>
    <row r="2" spans="1:5" ht="21" customHeight="1">
      <c r="A2" s="379"/>
      <c r="B2" s="619"/>
      <c r="C2" s="621"/>
      <c r="D2" s="353"/>
      <c r="E2" s="354">
        <v>2014</v>
      </c>
    </row>
    <row r="3" spans="1:5" ht="26.25">
      <c r="A3" s="379"/>
      <c r="B3" s="355"/>
      <c r="C3" s="356"/>
      <c r="D3" s="357"/>
      <c r="E3" s="358"/>
    </row>
    <row r="4" spans="1:5">
      <c r="A4" s="379"/>
      <c r="B4" s="359" t="s">
        <v>15165</v>
      </c>
      <c r="C4" s="360"/>
      <c r="D4" s="360"/>
      <c r="E4" s="361"/>
    </row>
    <row r="5" spans="1:5">
      <c r="A5" s="379"/>
      <c r="B5" s="422" t="s">
        <v>15166</v>
      </c>
      <c r="C5" s="360"/>
      <c r="D5" s="360"/>
      <c r="E5" s="361"/>
    </row>
    <row r="6" spans="1:5">
      <c r="A6" s="379"/>
      <c r="B6" s="362" t="s">
        <v>15167</v>
      </c>
      <c r="C6" s="360"/>
      <c r="D6" s="360"/>
      <c r="E6" s="361"/>
    </row>
    <row r="7" spans="1:5">
      <c r="A7" s="379"/>
      <c r="B7" s="362" t="s">
        <v>15168</v>
      </c>
      <c r="C7" s="360"/>
      <c r="D7" s="360"/>
      <c r="E7" s="361"/>
    </row>
    <row r="8" spans="1:5">
      <c r="A8" s="379"/>
      <c r="B8" s="362"/>
      <c r="C8" s="360"/>
      <c r="D8" s="360"/>
      <c r="E8" s="361"/>
    </row>
    <row r="9" spans="1:5" ht="15.75">
      <c r="A9" s="379"/>
      <c r="B9" s="363"/>
      <c r="C9" s="423" t="s">
        <v>15169</v>
      </c>
      <c r="D9" s="365"/>
      <c r="E9" s="366"/>
    </row>
    <row r="10" spans="1:5">
      <c r="A10" s="379"/>
      <c r="B10" s="370" t="s">
        <v>15122</v>
      </c>
      <c r="C10" s="402" t="s">
        <v>15123</v>
      </c>
      <c r="D10" s="402" t="s">
        <v>15124</v>
      </c>
      <c r="E10" s="403"/>
    </row>
    <row r="11" spans="1:5">
      <c r="A11" s="379"/>
      <c r="B11" s="370" t="s">
        <v>15125</v>
      </c>
      <c r="C11" s="402" t="s">
        <v>15126</v>
      </c>
      <c r="D11" s="402" t="s">
        <v>15127</v>
      </c>
      <c r="E11" s="403"/>
    </row>
    <row r="12" spans="1:5">
      <c r="A12" s="379"/>
      <c r="B12" s="370" t="s">
        <v>15128</v>
      </c>
      <c r="C12" s="402" t="s">
        <v>15129</v>
      </c>
      <c r="D12" s="402" t="s">
        <v>15130</v>
      </c>
      <c r="E12" s="403"/>
    </row>
    <row r="13" spans="1:5">
      <c r="A13" s="379"/>
      <c r="B13" s="370" t="s">
        <v>15170</v>
      </c>
      <c r="C13" s="402" t="s">
        <v>15132</v>
      </c>
      <c r="D13" s="402" t="s">
        <v>15133</v>
      </c>
      <c r="E13" s="403"/>
    </row>
    <row r="14" spans="1:5">
      <c r="A14" s="379"/>
      <c r="B14" s="370" t="s">
        <v>15134</v>
      </c>
      <c r="C14" s="402" t="s">
        <v>15135</v>
      </c>
      <c r="D14" s="402" t="s">
        <v>15136</v>
      </c>
      <c r="E14" s="403"/>
    </row>
    <row r="15" spans="1:5">
      <c r="A15" s="379"/>
      <c r="B15" s="370" t="s">
        <v>15171</v>
      </c>
      <c r="C15" s="402"/>
      <c r="D15" s="402"/>
      <c r="E15" s="424"/>
    </row>
    <row r="16" spans="1:5" ht="25.5">
      <c r="A16" s="379"/>
      <c r="B16" s="371" t="s">
        <v>11455</v>
      </c>
      <c r="C16" s="371" t="s">
        <v>15137</v>
      </c>
      <c r="D16" s="371" t="s">
        <v>15138</v>
      </c>
      <c r="E16" s="396" t="s">
        <v>1133</v>
      </c>
    </row>
    <row r="17" spans="1:5" ht="19.5">
      <c r="A17" s="379"/>
      <c r="B17" s="425" t="str">
        <f>[2]master!A23</f>
        <v>Venticell 22</v>
      </c>
      <c r="C17" s="426" t="str">
        <f>[2]master!B23</f>
        <v>Interior:     240 x 320 x   295 mm (wxdxh)
Housing:   406 x 580 x   604 mm (wxdxh)</v>
      </c>
      <c r="D17" s="406" t="str">
        <f>[2]master!C23</f>
        <v>MC 001902</v>
      </c>
      <c r="E17" s="444">
        <v>2053.8884802857142</v>
      </c>
    </row>
    <row r="18" spans="1:5" ht="19.5">
      <c r="A18" s="379"/>
      <c r="B18" s="425" t="str">
        <f>[2]master!A24</f>
        <v>Venticell 55</v>
      </c>
      <c r="C18" s="426" t="str">
        <f>[2]master!B24</f>
        <v>Interior:     400 x 390 x   350 mm (wxdxh)
Housing:   620 x 640 x   680 mm (wxdxh)</v>
      </c>
      <c r="D18" s="406" t="str">
        <f>[2]master!C24</f>
        <v>MC 000712</v>
      </c>
      <c r="E18" s="444">
        <v>2212.7999850000001</v>
      </c>
    </row>
    <row r="19" spans="1:5" ht="19.5">
      <c r="A19" s="379"/>
      <c r="B19" s="425" t="str">
        <f>[2]master!A25</f>
        <v>Venticell 111</v>
      </c>
      <c r="C19" s="426" t="str">
        <f>[2]master!B25</f>
        <v>Interior:     540 x 390 x   530 mm (wxdxh)
Housing:   760 x 640 x   860 mm (wxdxh)</v>
      </c>
      <c r="D19" s="406" t="str">
        <f>[2]master!C25</f>
        <v>MC 000714</v>
      </c>
      <c r="E19" s="444">
        <v>3043.2407515714285</v>
      </c>
    </row>
    <row r="20" spans="1:5" ht="19.5">
      <c r="A20" s="379"/>
      <c r="B20" s="425" t="str">
        <f>[2]master!A26</f>
        <v>Venticell 222</v>
      </c>
      <c r="C20" s="426" t="str">
        <f>[2]master!B26</f>
        <v>Interior:     540 x 540 x   760 mm (wxdxh)
Housing:   760 x 790 x 1090 mm (wxdxh)</v>
      </c>
      <c r="D20" s="406" t="str">
        <f>[2]master!C26</f>
        <v>MC 000716</v>
      </c>
      <c r="E20" s="444">
        <v>4975.8096960000003</v>
      </c>
    </row>
    <row r="21" spans="1:5" ht="19.5">
      <c r="A21" s="379"/>
      <c r="B21" s="425" t="str">
        <f>[2]master!A27</f>
        <v>Venticell 404</v>
      </c>
      <c r="C21" s="426" t="str">
        <f>[2]master!B27</f>
        <v>Interior:     540 x 540 x 1410 mm (wxdxh)
Housing:   760 x 790 x 1910 mm (wxdxh)</v>
      </c>
      <c r="D21" s="406" t="str">
        <f>[2]master!C27</f>
        <v>MC 000718</v>
      </c>
      <c r="E21" s="444">
        <v>6619.6039705714293</v>
      </c>
    </row>
    <row r="22" spans="1:5" ht="19.5">
      <c r="A22" s="379"/>
      <c r="B22" s="425" t="str">
        <f>[2]master!A28</f>
        <v>Venticell 707</v>
      </c>
      <c r="C22" s="426" t="str">
        <f>[2]master!B28</f>
        <v>Interior:     940 x 540 x 1410 mm (wxdxh)
Housing: 1160 x 790 x 1910 mm (wxdxh)</v>
      </c>
      <c r="D22" s="406" t="str">
        <f>[2]master!C28</f>
        <v>MC 000720</v>
      </c>
      <c r="E22" s="444">
        <v>8846.0737624285721</v>
      </c>
    </row>
    <row r="23" spans="1:5">
      <c r="A23" s="379"/>
      <c r="B23" s="412"/>
      <c r="C23" s="427"/>
      <c r="D23" s="414"/>
      <c r="E23" s="42"/>
    </row>
    <row r="24" spans="1:5" ht="15.75">
      <c r="A24" s="379"/>
      <c r="B24" s="363"/>
      <c r="C24" s="423" t="s">
        <v>15172</v>
      </c>
      <c r="D24" s="365"/>
      <c r="E24" s="42"/>
    </row>
    <row r="25" spans="1:5">
      <c r="A25" s="379"/>
      <c r="B25" s="370" t="s">
        <v>15133</v>
      </c>
      <c r="C25" s="402" t="s">
        <v>15163</v>
      </c>
      <c r="D25" s="402" t="s">
        <v>15141</v>
      </c>
      <c r="E25" s="42"/>
    </row>
    <row r="26" spans="1:5">
      <c r="A26" s="379"/>
      <c r="B26" s="370" t="s">
        <v>15142</v>
      </c>
      <c r="C26" s="402" t="s">
        <v>15143</v>
      </c>
      <c r="D26" s="402" t="s">
        <v>15144</v>
      </c>
      <c r="E26" s="42"/>
    </row>
    <row r="27" spans="1:5">
      <c r="A27" s="379"/>
      <c r="B27" s="370" t="s">
        <v>15124</v>
      </c>
      <c r="C27" s="402" t="s">
        <v>15145</v>
      </c>
      <c r="D27" s="402" t="s">
        <v>15146</v>
      </c>
      <c r="E27" s="42"/>
    </row>
    <row r="28" spans="1:5">
      <c r="A28" s="379"/>
      <c r="B28" s="370" t="s">
        <v>15170</v>
      </c>
      <c r="C28" s="402" t="s">
        <v>15135</v>
      </c>
      <c r="D28" s="402" t="s">
        <v>15147</v>
      </c>
      <c r="E28" s="42"/>
    </row>
    <row r="29" spans="1:5">
      <c r="A29" s="379"/>
      <c r="B29" s="370" t="s">
        <v>15148</v>
      </c>
      <c r="C29" s="402" t="s">
        <v>15132</v>
      </c>
      <c r="D29" s="402" t="s">
        <v>15149</v>
      </c>
      <c r="E29" s="42"/>
    </row>
    <row r="30" spans="1:5">
      <c r="A30" s="379"/>
      <c r="B30" s="370" t="s">
        <v>15150</v>
      </c>
      <c r="C30" s="402" t="s">
        <v>15173</v>
      </c>
      <c r="D30" s="402" t="s">
        <v>15136</v>
      </c>
      <c r="E30" s="42"/>
    </row>
    <row r="31" spans="1:5" ht="25.5">
      <c r="A31" s="379"/>
      <c r="B31" s="371" t="s">
        <v>11455</v>
      </c>
      <c r="C31" s="371" t="s">
        <v>15137</v>
      </c>
      <c r="D31" s="371" t="s">
        <v>15138</v>
      </c>
      <c r="E31" s="396" t="s">
        <v>1133</v>
      </c>
    </row>
    <row r="32" spans="1:5" ht="19.5">
      <c r="A32" s="379"/>
      <c r="B32" s="425" t="str">
        <f>[2]master!A29</f>
        <v>Venticell 22 Comfort</v>
      </c>
      <c r="C32" s="426" t="str">
        <f>[2]master!B29</f>
        <v>Interior:     240 x 320 x   295 mm (wxdxh)
Housing:   406 x 560 x   604 mm (wxdxh)</v>
      </c>
      <c r="D32" s="406" t="str">
        <f>[2]master!C29</f>
        <v>MC 001903</v>
      </c>
      <c r="E32" s="444">
        <v>2754.4660817142862</v>
      </c>
    </row>
    <row r="33" spans="1:5" ht="19.5">
      <c r="A33" s="379"/>
      <c r="B33" s="425" t="str">
        <f>[2]master!A30</f>
        <v>Venticell 55 Comfort</v>
      </c>
      <c r="C33" s="426" t="str">
        <f>[2]master!B30</f>
        <v>Interior:     400 x 390 x   350 mm (wxdxh)
Housing:   620 x 640 x   680 mm (wxdxh)</v>
      </c>
      <c r="D33" s="406" t="str">
        <f>[2]master!C30</f>
        <v>MC 001815</v>
      </c>
      <c r="E33" s="444">
        <v>2913.3775864285717</v>
      </c>
    </row>
    <row r="34" spans="1:5" ht="19.5">
      <c r="A34" s="379"/>
      <c r="B34" s="425" t="str">
        <f>[2]master!A31</f>
        <v>Venticell 111 Comfort</v>
      </c>
      <c r="C34" s="426" t="str">
        <f>[2]master!B31</f>
        <v>Interior:     540 x 390 x   530 mm (wxdxh)
Housing:   760 x 640 x   860 mm (wxdxh)</v>
      </c>
      <c r="D34" s="406" t="str">
        <f>[2]master!C31</f>
        <v>MC 001816</v>
      </c>
      <c r="E34" s="444">
        <v>3743.8183530000006</v>
      </c>
    </row>
    <row r="35" spans="1:5" ht="19.5">
      <c r="A35" s="379"/>
      <c r="B35" s="425" t="str">
        <f>[2]master!A32</f>
        <v>Venticell 222 Comfort</v>
      </c>
      <c r="C35" s="426" t="str">
        <f>[2]master!B32</f>
        <v>Interior:     540 x 540 x   760 mm (wxdxh)
Housing:   760 x 790 x 1090 mm (wxdxh)</v>
      </c>
      <c r="D35" s="406" t="str">
        <f>[2]master!C32</f>
        <v>MC 001817</v>
      </c>
      <c r="E35" s="444">
        <v>5676.3872974285714</v>
      </c>
    </row>
    <row r="36" spans="1:5" ht="19.5">
      <c r="A36" s="379"/>
      <c r="B36" s="425" t="str">
        <f>[2]master!A33</f>
        <v>Venticell 404 Comfort</v>
      </c>
      <c r="C36" s="426" t="str">
        <f>[2]master!B33</f>
        <v>Interior:     540 x 540 x 1410 mm (wxdxh)
Housing:   760 x 790 x 1910 mm (wxdxh)</v>
      </c>
      <c r="D36" s="406" t="str">
        <f>[2]master!C33</f>
        <v>MC 001818</v>
      </c>
      <c r="E36" s="444">
        <v>7303.0943134285726</v>
      </c>
    </row>
    <row r="37" spans="1:5" ht="19.5">
      <c r="A37" s="379"/>
      <c r="B37" s="372" t="str">
        <f>[2]master!A34</f>
        <v>Venticell 707 Comfort</v>
      </c>
      <c r="C37" s="428" t="str">
        <f>[2]master!B34</f>
        <v>Interior:     940 x 540 x 1410 mm (wxdxh)
Housing: 1160 x 790 x 1910 mm (wxdxh)</v>
      </c>
      <c r="D37" s="374" t="str">
        <f>[2]master!C34</f>
        <v>MC 001819</v>
      </c>
      <c r="E37" s="444">
        <v>9546.6513638571432</v>
      </c>
    </row>
    <row r="38" spans="1:5" ht="25.5">
      <c r="A38" s="379"/>
      <c r="B38" s="383" t="s">
        <v>15151</v>
      </c>
      <c r="C38" s="383" t="s">
        <v>15152</v>
      </c>
      <c r="D38" s="383" t="s">
        <v>15138</v>
      </c>
      <c r="E38" s="396" t="s">
        <v>1133</v>
      </c>
    </row>
    <row r="39" spans="1:5">
      <c r="A39" s="429">
        <v>22</v>
      </c>
      <c r="B39" s="430" t="str">
        <f>[2]master!A228</f>
        <v>Tray 22</v>
      </c>
      <c r="C39" s="431" t="str">
        <f>[2]master!B228</f>
        <v>Additional tray of chrome plated round rods</v>
      </c>
      <c r="D39" s="438" t="str">
        <f>[2]master!C228</f>
        <v>MC 001910</v>
      </c>
      <c r="E39" s="444">
        <v>64.931582571428564</v>
      </c>
    </row>
    <row r="40" spans="1:5">
      <c r="A40" s="432"/>
      <c r="B40" s="430" t="str">
        <f>[2]master!A229</f>
        <v>Vat 22</v>
      </c>
      <c r="C40" s="431" t="str">
        <f>[2]master!B229</f>
        <v>Stainless steel, suitable to oven size</v>
      </c>
      <c r="D40" s="438" t="str">
        <f>[2]master!C229</f>
        <v>MC 001911</v>
      </c>
      <c r="E40" s="444">
        <v>193.08602185714292</v>
      </c>
    </row>
    <row r="41" spans="1:5">
      <c r="A41" s="432"/>
      <c r="B41" s="430" t="str">
        <f>[2]master!A248</f>
        <v>Temperature up to 300°C</v>
      </c>
      <c r="C41" s="431" t="str">
        <f>[2]master!B248</f>
        <v>Temperature up to 300°C for size 22</v>
      </c>
      <c r="D41" s="438" t="str">
        <f>[2]master!C248</f>
        <v>MC 001919</v>
      </c>
      <c r="E41" s="444">
        <v>59.805405000000007</v>
      </c>
    </row>
    <row r="42" spans="1:5">
      <c r="A42" s="432"/>
      <c r="B42" s="430" t="str">
        <f>[2]master!A237</f>
        <v>Stainless steel housing 22</v>
      </c>
      <c r="C42" s="431" t="str">
        <f>[2]master!B237</f>
        <v>Stainless steel housing AISI 304 with a blue controller</v>
      </c>
      <c r="D42" s="438" t="str">
        <f>[2]master!C237</f>
        <v>MC 001913</v>
      </c>
      <c r="E42" s="444">
        <v>835.56694414285721</v>
      </c>
    </row>
    <row r="43" spans="1:5">
      <c r="A43" s="429">
        <v>55</v>
      </c>
      <c r="B43" s="433" t="str">
        <f>[2]master!A94</f>
        <v>Tray 55</v>
      </c>
      <c r="C43" s="434" t="str">
        <f>[2]master!B94</f>
        <v>Additional tray of chrome plated round rods</v>
      </c>
      <c r="D43" s="445" t="str">
        <f>[2]master!C94</f>
        <v>MC 000686</v>
      </c>
      <c r="E43" s="444">
        <v>73.475211857142867</v>
      </c>
    </row>
    <row r="44" spans="1:5">
      <c r="A44" s="429"/>
      <c r="B44" s="430" t="str">
        <f>[2]master!A251</f>
        <v>Shelf 55, perforated</v>
      </c>
      <c r="C44" s="431" t="str">
        <f>[2]master!B251</f>
        <v>Additional shelf of stainless steel, perforated plate</v>
      </c>
      <c r="D44" s="438" t="str">
        <f>[2]master!C251</f>
        <v>MC 001083</v>
      </c>
      <c r="E44" s="444">
        <v>87.14501871428574</v>
      </c>
    </row>
    <row r="45" spans="1:5">
      <c r="A45" s="429"/>
      <c r="B45" s="430" t="str">
        <f>[2]master!A110</f>
        <v>Vat 55</v>
      </c>
      <c r="C45" s="431" t="str">
        <f>[2]master!B110</f>
        <v>Vat for better placing the rounded samples in the chamber</v>
      </c>
      <c r="D45" s="438" t="str">
        <f>[2]master!C110</f>
        <v>MC 000807</v>
      </c>
      <c r="E45" s="444">
        <v>242.63907171428576</v>
      </c>
    </row>
    <row r="46" spans="1:5">
      <c r="A46" s="429"/>
      <c r="B46" s="430" t="str">
        <f>[2]master!A198</f>
        <v>Temperature up to 300°C</v>
      </c>
      <c r="C46" s="431" t="str">
        <f>[2]master!B198</f>
        <v>Temperature up to 300°C for size 55</v>
      </c>
      <c r="D46" s="438" t="str">
        <f>[2]master!C198</f>
        <v>MC 001837</v>
      </c>
      <c r="E46" s="444">
        <v>68.349034285714296</v>
      </c>
    </row>
    <row r="47" spans="1:5">
      <c r="A47" s="432"/>
      <c r="B47" s="430" t="str">
        <f>[2]master!A95</f>
        <v>Window and light 55</v>
      </c>
      <c r="C47" s="431" t="str">
        <f>[2]master!B95</f>
        <v>Unit door with a window and inner light</v>
      </c>
      <c r="D47" s="438" t="str">
        <f>[2]master!C95</f>
        <v>MC 000687</v>
      </c>
      <c r="E47" s="444">
        <v>510.90903128571432</v>
      </c>
    </row>
    <row r="48" spans="1:5">
      <c r="A48" s="435"/>
      <c r="B48" s="430" t="str">
        <f>[2]master!A194</f>
        <v>Left hinged door 55</v>
      </c>
      <c r="C48" s="431" t="str">
        <f>[2]master!B194</f>
        <v>The door to open with a left hand</v>
      </c>
      <c r="D48" s="438" t="str">
        <f>[2]master!C194</f>
        <v>MC 001833</v>
      </c>
      <c r="E48" s="444">
        <v>239.22162000000003</v>
      </c>
    </row>
    <row r="49" spans="1:5">
      <c r="A49" s="435"/>
      <c r="B49" s="430" t="str">
        <f>[2]master!A107</f>
        <v>Cart - type Underframe 55</v>
      </c>
      <c r="C49" s="431" t="str">
        <f>[2]master!B107</f>
        <v>Underframe for better placing and moving a cabinet, h=900mm</v>
      </c>
      <c r="D49" s="438" t="str">
        <f>[2]master!C107</f>
        <v>MC 000778</v>
      </c>
      <c r="E49" s="444">
        <v>1126.0503398571429</v>
      </c>
    </row>
    <row r="50" spans="1:5">
      <c r="A50" s="435"/>
      <c r="B50" s="430" t="str">
        <f>[2]master!A290</f>
        <v>Double door design 55</v>
      </c>
      <c r="C50" s="431" t="str">
        <f>[2]master!B290</f>
        <v>For passing the material through, incl. clean side cover plates for instalation</v>
      </c>
      <c r="D50" s="438" t="str">
        <f>[2]master!C290</f>
        <v>MC 001989</v>
      </c>
      <c r="E50" s="444">
        <v>2106.8589818571427</v>
      </c>
    </row>
    <row r="51" spans="1:5">
      <c r="A51" s="435"/>
      <c r="B51" s="436" t="str">
        <f>[2]master!A238</f>
        <v>Stainless steel housing 55</v>
      </c>
      <c r="C51" s="437" t="str">
        <f>[2]master!B238</f>
        <v>Stainless steel housing AISI 304 with a blue controller</v>
      </c>
      <c r="D51" s="446" t="str">
        <f>[2]master!C238</f>
        <v>MC 001914</v>
      </c>
      <c r="E51" s="444">
        <v>866.32400957142852</v>
      </c>
    </row>
    <row r="52" spans="1:5">
      <c r="A52" s="429">
        <v>111</v>
      </c>
      <c r="B52" s="433" t="str">
        <f>[2]master!A98</f>
        <v>Tray 111</v>
      </c>
      <c r="C52" s="434" t="str">
        <f>[2]master!B98</f>
        <v>Additional tray of chrome plated round rods</v>
      </c>
      <c r="D52" s="445" t="str">
        <f>[2]master!C98</f>
        <v>MC 000693</v>
      </c>
      <c r="E52" s="444">
        <v>104.2322772857143</v>
      </c>
    </row>
    <row r="53" spans="1:5">
      <c r="A53" s="429"/>
      <c r="B53" s="430" t="str">
        <f>[2]master!A252</f>
        <v>Shelf 111, perforated</v>
      </c>
      <c r="C53" s="431" t="str">
        <f>[2]master!B252</f>
        <v>Additional shelf of stainless steel, perforated plate</v>
      </c>
      <c r="D53" s="438" t="str">
        <f>[2]master!C252</f>
        <v>MC 001084</v>
      </c>
      <c r="E53" s="444">
        <v>123.02826171428575</v>
      </c>
    </row>
    <row r="54" spans="1:5">
      <c r="A54" s="429"/>
      <c r="B54" s="430" t="str">
        <f>[2]master!A111</f>
        <v>Vat 111</v>
      </c>
      <c r="C54" s="431" t="str">
        <f>[2]master!B111</f>
        <v>Vat for better placing the rounded samples in the chamber</v>
      </c>
      <c r="D54" s="438" t="str">
        <f>[2]master!C111</f>
        <v>MC 000808</v>
      </c>
      <c r="E54" s="444">
        <v>305.86192842857145</v>
      </c>
    </row>
    <row r="55" spans="1:5">
      <c r="A55" s="429"/>
      <c r="B55" s="430" t="str">
        <f>[2]master!A199</f>
        <v>Temperature up to 300°C</v>
      </c>
      <c r="C55" s="431" t="str">
        <f>[2]master!B199</f>
        <v>Temperature up to 300°C for size 111</v>
      </c>
      <c r="D55" s="438" t="str">
        <f>[2]master!C199</f>
        <v>MC 001838</v>
      </c>
      <c r="E55" s="444">
        <v>109.35845485714289</v>
      </c>
    </row>
    <row r="56" spans="1:5">
      <c r="A56" s="429"/>
      <c r="B56" s="430" t="str">
        <f>[2]master!A99</f>
        <v>Window and light 111</v>
      </c>
      <c r="C56" s="431" t="str">
        <f>[2]master!B99</f>
        <v>Unit door with a window and inner light</v>
      </c>
      <c r="D56" s="438" t="str">
        <f>[2]master!C99</f>
        <v>MC 000694</v>
      </c>
      <c r="E56" s="444">
        <v>592.92787242857162</v>
      </c>
    </row>
    <row r="57" spans="1:5">
      <c r="A57" s="435"/>
      <c r="B57" s="430" t="str">
        <f>[2]master!A195</f>
        <v>Left hinged door 111</v>
      </c>
      <c r="C57" s="431" t="str">
        <f>[2]master!B195</f>
        <v>The door to open with a left hand</v>
      </c>
      <c r="D57" s="438" t="str">
        <f>[2]master!C195</f>
        <v>MC 001834</v>
      </c>
      <c r="E57" s="444">
        <v>309.27938014285718</v>
      </c>
    </row>
    <row r="58" spans="1:5">
      <c r="A58" s="435"/>
      <c r="B58" s="430" t="str">
        <f>[2]master!A108</f>
        <v>Cart - type Underframe 111</v>
      </c>
      <c r="C58" s="431" t="str">
        <f>[2]master!B108</f>
        <v>Underframe for better placing and moving a cabinet, h=720mm</v>
      </c>
      <c r="D58" s="438" t="str">
        <f>[2]master!C108</f>
        <v>MC 000782</v>
      </c>
      <c r="E58" s="444">
        <v>1143.1375984285714</v>
      </c>
    </row>
    <row r="59" spans="1:5">
      <c r="A59" s="435"/>
      <c r="B59" s="436" t="str">
        <f>[2]master!A239</f>
        <v>Stainless steel housing 111</v>
      </c>
      <c r="C59" s="437" t="str">
        <f>[2]master!B239</f>
        <v>Stainless steel housing AISI 304 with a blue controller</v>
      </c>
      <c r="D59" s="446" t="str">
        <f>[2]master!C239</f>
        <v>MC 001915</v>
      </c>
      <c r="E59" s="444">
        <v>907.3334301428572</v>
      </c>
    </row>
    <row r="60" spans="1:5">
      <c r="A60" s="429">
        <v>222</v>
      </c>
      <c r="B60" s="433" t="str">
        <f>[2]master!A100</f>
        <v>Tray 222/404</v>
      </c>
      <c r="C60" s="434" t="str">
        <f>[2]master!B100</f>
        <v>Additional tray of chrome plated round rods</v>
      </c>
      <c r="D60" s="445" t="str">
        <f>[2]master!C100</f>
        <v>MC 000698</v>
      </c>
      <c r="E60" s="444">
        <v>177.70748914285718</v>
      </c>
    </row>
    <row r="61" spans="1:5">
      <c r="A61" s="429"/>
      <c r="B61" s="430" t="str">
        <f>[2]master!A253</f>
        <v>Shelf 222/404, perforated</v>
      </c>
      <c r="C61" s="431" t="str">
        <f>[2]master!B253</f>
        <v>Additional shelf of stainless steel, perforated plate</v>
      </c>
      <c r="D61" s="438" t="str">
        <f>[2]master!C253</f>
        <v>MC 001085</v>
      </c>
      <c r="E61" s="444">
        <v>235.80416828571435</v>
      </c>
    </row>
    <row r="62" spans="1:5">
      <c r="A62" s="429"/>
      <c r="B62" s="430" t="str">
        <f>[2]master!A112</f>
        <v>Vat 222/404</v>
      </c>
      <c r="C62" s="431" t="str">
        <f>[2]master!B112</f>
        <v>Vat for better placing the rounded samples in the chamber</v>
      </c>
      <c r="D62" s="438" t="str">
        <f>[2]master!C112</f>
        <v>MC 000809</v>
      </c>
      <c r="E62" s="444">
        <v>384.4633178571429</v>
      </c>
    </row>
    <row r="63" spans="1:5">
      <c r="A63" s="429"/>
      <c r="B63" s="430" t="str">
        <f>[2]master!A200</f>
        <v>Temperature up to 300°C</v>
      </c>
      <c r="C63" s="431" t="str">
        <f>[2]master!B200</f>
        <v>Temperature up to 300°C for size 222</v>
      </c>
      <c r="D63" s="438" t="str">
        <f>[2]master!C200</f>
        <v>MC 001839</v>
      </c>
      <c r="E63" s="444">
        <v>128.15443928571429</v>
      </c>
    </row>
    <row r="64" spans="1:5">
      <c r="A64" s="429"/>
      <c r="B64" s="430" t="str">
        <f>[2]master!A101</f>
        <v>Window and light 222</v>
      </c>
      <c r="C64" s="431" t="str">
        <f>[2]master!B101</f>
        <v>Unit door with a window and inner light</v>
      </c>
      <c r="D64" s="438" t="str">
        <f>[2]master!C101</f>
        <v>MC 000699</v>
      </c>
      <c r="E64" s="444">
        <v>1006.4395298571429</v>
      </c>
    </row>
    <row r="65" spans="1:5">
      <c r="A65" s="429"/>
      <c r="B65" s="430" t="str">
        <f>[2]master!A196</f>
        <v>Left hinged door 222</v>
      </c>
      <c r="C65" s="431" t="str">
        <f>[2]master!B196</f>
        <v>The door to open with a left hand</v>
      </c>
      <c r="D65" s="438" t="str">
        <f>[2]master!C196</f>
        <v>MC 001835</v>
      </c>
      <c r="E65" s="444">
        <v>444.26872285714285</v>
      </c>
    </row>
    <row r="66" spans="1:5">
      <c r="A66" s="429"/>
      <c r="B66" s="430" t="str">
        <f>[2]master!A109</f>
        <v>Cart - type Underframe 222</v>
      </c>
      <c r="C66" s="431" t="str">
        <f>[2]master!B109</f>
        <v>Underframe for better placing and moving a cabinet, h=480mm</v>
      </c>
      <c r="D66" s="438" t="str">
        <f>[2]master!C109</f>
        <v>MC 000784</v>
      </c>
      <c r="E66" s="444">
        <v>1160.2248570000002</v>
      </c>
    </row>
    <row r="67" spans="1:5">
      <c r="A67" s="429"/>
      <c r="B67" s="430" t="str">
        <f>[2]master!A218</f>
        <v>Double door design 222</v>
      </c>
      <c r="C67" s="431" t="str">
        <f>[2]master!B218</f>
        <v>For passing the material through, incl. clean side cover plates for instalation</v>
      </c>
      <c r="D67" s="438" t="str">
        <f>[2]master!C218</f>
        <v>MC 001890</v>
      </c>
      <c r="E67" s="444">
        <v>3154.3079322857147</v>
      </c>
    </row>
    <row r="68" spans="1:5">
      <c r="A68" s="429"/>
      <c r="B68" s="436" t="str">
        <f>[2]master!A240</f>
        <v>Stainless steel housing 222</v>
      </c>
      <c r="C68" s="437" t="str">
        <f>[2]master!B240</f>
        <v>Stainless steel housing AISI 304 with a blue controller</v>
      </c>
      <c r="D68" s="446" t="str">
        <f>[2]master!C240</f>
        <v>MC 001916</v>
      </c>
      <c r="E68" s="444">
        <v>1279.8356670000001</v>
      </c>
    </row>
    <row r="69" spans="1:5">
      <c r="A69" s="429">
        <v>404</v>
      </c>
      <c r="B69" s="433" t="str">
        <f>[2]master!A100</f>
        <v>Tray 222/404</v>
      </c>
      <c r="C69" s="434" t="str">
        <f>[2]master!B100</f>
        <v>Additional tray of chrome plated round rods</v>
      </c>
      <c r="D69" s="445" t="str">
        <f>[2]master!C100</f>
        <v>MC 000698</v>
      </c>
      <c r="E69" s="444">
        <v>177.70748914285718</v>
      </c>
    </row>
    <row r="70" spans="1:5">
      <c r="A70" s="432"/>
      <c r="B70" s="430" t="str">
        <f>[2]master!A253</f>
        <v>Shelf 222/404, perforated</v>
      </c>
      <c r="C70" s="431" t="str">
        <f>[2]master!B253</f>
        <v>Additional shelf of stainless steel, perforated plate</v>
      </c>
      <c r="D70" s="438" t="str">
        <f>[2]master!C253</f>
        <v>MC 001085</v>
      </c>
      <c r="E70" s="444">
        <v>235.80416828571435</v>
      </c>
    </row>
    <row r="71" spans="1:5">
      <c r="A71" s="429"/>
      <c r="B71" s="430" t="str">
        <f>[2]master!A112</f>
        <v>Vat 222/404</v>
      </c>
      <c r="C71" s="431" t="str">
        <f>[2]master!B112</f>
        <v>Vat for better placing the rounded samples in the chamber</v>
      </c>
      <c r="D71" s="438" t="str">
        <f>[2]master!C112</f>
        <v>MC 000809</v>
      </c>
      <c r="E71" s="444">
        <v>384.4633178571429</v>
      </c>
    </row>
    <row r="72" spans="1:5">
      <c r="A72" s="429"/>
      <c r="B72" s="430" t="str">
        <f>[2]master!A201</f>
        <v>Temperature up to 300°C</v>
      </c>
      <c r="C72" s="431" t="str">
        <f>[2]master!B201</f>
        <v>Temperature up to 300°C for size 404</v>
      </c>
      <c r="D72" s="438" t="str">
        <f>[2]master!C201</f>
        <v>MC 001840</v>
      </c>
      <c r="E72" s="444">
        <v>172.58131157142856</v>
      </c>
    </row>
    <row r="73" spans="1:5">
      <c r="A73" s="429"/>
      <c r="B73" s="430" t="str">
        <f>[2]master!A102</f>
        <v>Window and light 404</v>
      </c>
      <c r="C73" s="431" t="str">
        <f>[2]master!B102</f>
        <v>Unit door with 2 windows and inner light</v>
      </c>
      <c r="D73" s="438" t="str">
        <f>[2]master!C102</f>
        <v>MC 000704</v>
      </c>
      <c r="E73" s="444">
        <v>1558.3579817142856</v>
      </c>
    </row>
    <row r="74" spans="1:5">
      <c r="A74" s="429"/>
      <c r="B74" s="430" t="str">
        <f>[2]master!A197</f>
        <v>Left hinged door 404</v>
      </c>
      <c r="C74" s="431" t="str">
        <f>[2]master!B197</f>
        <v>The door to open with a left hand</v>
      </c>
      <c r="D74" s="438" t="str">
        <f>[2]master!C197</f>
        <v>MC 001836</v>
      </c>
      <c r="E74" s="444">
        <v>545.08354842857148</v>
      </c>
    </row>
    <row r="75" spans="1:5">
      <c r="A75" s="429"/>
      <c r="B75" s="430" t="str">
        <f>[2]master!A203</f>
        <v>Double door design 404</v>
      </c>
      <c r="C75" s="431" t="str">
        <f>[2]master!B203</f>
        <v>For passing the material through, incl. clean side cover plates for instalation</v>
      </c>
      <c r="D75" s="438" t="str">
        <f>[2]master!C203</f>
        <v>MC 001842</v>
      </c>
      <c r="E75" s="444">
        <v>3403.7819074285708</v>
      </c>
    </row>
    <row r="76" spans="1:5">
      <c r="A76" s="429"/>
      <c r="B76" s="430" t="str">
        <f>[2]master!A241</f>
        <v>Stainless steel housing 404</v>
      </c>
      <c r="C76" s="431" t="str">
        <f>[2]master!B241</f>
        <v>Stainless steel housing AISI 304 with a blue controller</v>
      </c>
      <c r="D76" s="438" t="str">
        <f>[2]master!C241</f>
        <v>MC 001917</v>
      </c>
      <c r="E76" s="444">
        <v>1795.8708758571429</v>
      </c>
    </row>
    <row r="77" spans="1:5">
      <c r="A77" s="429"/>
      <c r="B77" s="436" t="str">
        <f>[2]master!A283</f>
        <v>Loading system 404</v>
      </c>
      <c r="C77" s="437" t="str">
        <f>[2]master!B283</f>
        <v>transport + loading carts for easy loading of heavy samples</v>
      </c>
      <c r="D77" s="446" t="str">
        <f>[2]master!C283</f>
        <v>MC 001977</v>
      </c>
      <c r="E77" s="444">
        <v>6378.6736247142862</v>
      </c>
    </row>
    <row r="78" spans="1:5">
      <c r="A78" s="429">
        <v>707</v>
      </c>
      <c r="B78" s="433" t="str">
        <f>[2]master!A103</f>
        <v>Tray 707</v>
      </c>
      <c r="C78" s="434" t="str">
        <f>[2]master!B103</f>
        <v>Additional tray of chrome plated round rods</v>
      </c>
      <c r="D78" s="445" t="str">
        <f>[2]master!C103</f>
        <v>MC 000708</v>
      </c>
      <c r="E78" s="444">
        <v>235.80416828571435</v>
      </c>
    </row>
    <row r="79" spans="1:5">
      <c r="A79" s="429"/>
      <c r="B79" s="430" t="str">
        <f>[2]master!A254</f>
        <v>Shelf 707, perforated</v>
      </c>
      <c r="C79" s="431" t="str">
        <f>[2]master!B254</f>
        <v>Additional shelf of stainless steel, perforated plate</v>
      </c>
      <c r="D79" s="438" t="str">
        <f>[2]master!C254</f>
        <v>MC 001087</v>
      </c>
      <c r="E79" s="444">
        <v>316.11428357142864</v>
      </c>
    </row>
    <row r="80" spans="1:5">
      <c r="A80" s="429"/>
      <c r="B80" s="430" t="str">
        <f>[2]master!A113</f>
        <v>Vat 707</v>
      </c>
      <c r="C80" s="431" t="str">
        <f>[2]master!B113</f>
        <v>Vat for better placing the rounded samples in the chamber</v>
      </c>
      <c r="D80" s="438" t="str">
        <f>[2]master!C113</f>
        <v>MC 000810</v>
      </c>
      <c r="E80" s="444">
        <v>492.11304685714299</v>
      </c>
    </row>
    <row r="81" spans="1:5">
      <c r="A81" s="429"/>
      <c r="B81" s="430" t="str">
        <f>[2]master!A202</f>
        <v>Temperature up to 300°C</v>
      </c>
      <c r="C81" s="431" t="str">
        <f>[2]master!B202</f>
        <v>Temperature up to 300°C or size 707</v>
      </c>
      <c r="D81" s="438" t="str">
        <f>[2]master!C202</f>
        <v>MC 001841</v>
      </c>
      <c r="E81" s="444">
        <v>227.26053900000008</v>
      </c>
    </row>
    <row r="82" spans="1:5">
      <c r="A82" s="429"/>
      <c r="B82" s="430" t="str">
        <f>[2]master!A104</f>
        <v>Window and light 707</v>
      </c>
      <c r="C82" s="431" t="str">
        <f>[2]master!B104</f>
        <v>Unit doors with 4 windows and inner light</v>
      </c>
      <c r="D82" s="438" t="str">
        <f>[2]master!C104</f>
        <v>MC 000709</v>
      </c>
      <c r="E82" s="444">
        <v>3123.5508668571438</v>
      </c>
    </row>
    <row r="83" spans="1:5">
      <c r="A83" s="429"/>
      <c r="B83" s="430" t="str">
        <f>[2]master!A219</f>
        <v>Double door design 707</v>
      </c>
      <c r="C83" s="431" t="str">
        <f>[2]master!B219</f>
        <v>For passing the material through, incl. clean side cover plates for instalation</v>
      </c>
      <c r="D83" s="438" t="str">
        <f>[2]master!C219</f>
        <v>MC 001891</v>
      </c>
      <c r="E83" s="444">
        <v>5565.3201167142861</v>
      </c>
    </row>
    <row r="84" spans="1:5">
      <c r="A84" s="429"/>
      <c r="B84" s="430" t="str">
        <f>[2]master!A242</f>
        <v>Stainless steel housing 707</v>
      </c>
      <c r="C84" s="431" t="str">
        <f>[2]master!B242</f>
        <v>Stainless steel housing AISI 304 with a blue controller</v>
      </c>
      <c r="D84" s="438" t="str">
        <f>[2]master!C242</f>
        <v>MC 001918</v>
      </c>
      <c r="E84" s="444">
        <v>3653.2558825714291</v>
      </c>
    </row>
    <row r="85" spans="1:5">
      <c r="A85" s="429"/>
      <c r="B85" s="430" t="str">
        <f>[2]master!A284</f>
        <v>Loading system 707</v>
      </c>
      <c r="C85" s="431" t="str">
        <f>[2]master!B284</f>
        <v>transport + loading carts for easy loading of heavy samples</v>
      </c>
      <c r="D85" s="438" t="str">
        <f>[2]master!C284</f>
        <v>MC 001978</v>
      </c>
      <c r="E85" s="444">
        <v>12470.281305428576</v>
      </c>
    </row>
    <row r="86" spans="1:5">
      <c r="A86" s="429"/>
      <c r="B86" s="433" t="str">
        <f>[2]master!A106</f>
        <v>Door lock</v>
      </c>
      <c r="C86" s="434" t="str">
        <f>[2]master!B106</f>
        <v>Mechanical door lock with a key, exept size 22l</v>
      </c>
      <c r="D86" s="445" t="str">
        <f>[2]master!C106</f>
        <v>MC 000711</v>
      </c>
      <c r="E86" s="444">
        <v>288.7746698571429</v>
      </c>
    </row>
    <row r="87" spans="1:5">
      <c r="A87" s="429"/>
      <c r="B87" s="430" t="str">
        <f>[2]master!A114</f>
        <v>PT-100-flexible</v>
      </c>
      <c r="C87" s="431" t="str">
        <f>[2]master!B114</f>
        <v>Measuring and indication on the display, ST-1, COMF- max 3 pcs</v>
      </c>
      <c r="D87" s="438" t="str">
        <f>[2]master!C114</f>
        <v>MC 000812</v>
      </c>
      <c r="E87" s="444">
        <v>391.29822128571436</v>
      </c>
    </row>
    <row r="88" spans="1:5">
      <c r="A88" s="429"/>
      <c r="B88" s="438" t="str">
        <f>[2]master!A115</f>
        <v>HEPA-filter</v>
      </c>
      <c r="C88" s="439" t="str">
        <f>[2]master!B115</f>
        <v>Microbiological air filter class S,efficiency 99,99%, part.0,3μm</v>
      </c>
      <c r="D88" s="438" t="str">
        <f>[2]master!C115</f>
        <v>MC 000848</v>
      </c>
      <c r="E88" s="444">
        <v>827.02331485714296</v>
      </c>
    </row>
    <row r="89" spans="1:5">
      <c r="A89" s="429"/>
      <c r="B89" s="430" t="str">
        <f>[2]master!A236</f>
        <v>Particle free modification</v>
      </c>
      <c r="C89" s="431" t="str">
        <f>[2]master!B236</f>
        <v>Avoids the contamination within the chamber</v>
      </c>
      <c r="D89" s="438" t="str">
        <f>[2]master!C236</f>
        <v>MC 001927</v>
      </c>
      <c r="E89" s="444">
        <v>186.25111842857143</v>
      </c>
    </row>
    <row r="90" spans="1:5">
      <c r="A90" s="429"/>
      <c r="B90" s="430" t="str">
        <f>[2]master!A96</f>
        <v>Access port-25-R-side-middle</v>
      </c>
      <c r="C90" s="431" t="str">
        <f>[2]master!B96</f>
        <v>With 25 mm diameter, right side</v>
      </c>
      <c r="D90" s="438" t="str">
        <f>[2]master!C96</f>
        <v>MC 000688</v>
      </c>
      <c r="E90" s="444">
        <v>189.66857014285716</v>
      </c>
    </row>
    <row r="91" spans="1:5">
      <c r="A91" s="429"/>
      <c r="B91" s="430" t="str">
        <f>[2]master!A152</f>
        <v>Access port-25-L-side-middle</v>
      </c>
      <c r="C91" s="431" t="str">
        <f>[2]master!B152</f>
        <v>With 25 mm diameter, left side</v>
      </c>
      <c r="D91" s="438" t="str">
        <f>[2]master!C152</f>
        <v>MC 001050</v>
      </c>
      <c r="E91" s="444">
        <v>189.66857014285716</v>
      </c>
    </row>
    <row r="92" spans="1:5">
      <c r="A92" s="429"/>
      <c r="B92" s="430" t="str">
        <f>[2]master!A97</f>
        <v>Access port-50-R-side-middle</v>
      </c>
      <c r="C92" s="431" t="str">
        <f>[2]master!B97</f>
        <v>With 50 mm diameter, right side (not for 22l size)</v>
      </c>
      <c r="D92" s="438" t="str">
        <f>[2]master!C97</f>
        <v>MC 000689</v>
      </c>
      <c r="E92" s="444">
        <v>280.23104057142859</v>
      </c>
    </row>
    <row r="93" spans="1:5">
      <c r="A93" s="429"/>
      <c r="B93" s="430" t="str">
        <f>[2]master!A153</f>
        <v>Access port-50-L-side-middle</v>
      </c>
      <c r="C93" s="431" t="str">
        <f>[2]master!B153</f>
        <v>With 50 mm diameter, left side, (not for 22 l size)</v>
      </c>
      <c r="D93" s="438" t="str">
        <f>[2]master!C153</f>
        <v>MC 001066</v>
      </c>
      <c r="E93" s="444">
        <v>280.23104057142859</v>
      </c>
    </row>
    <row r="94" spans="1:5">
      <c r="A94" s="429"/>
      <c r="B94" s="430" t="str">
        <f>[2]master!A205</f>
        <v>Access port-100-R-side-middle</v>
      </c>
      <c r="C94" s="431" t="str">
        <f>[2]master!B205</f>
        <v>With 100 mm diameter, right side (not for 22l size)</v>
      </c>
      <c r="D94" s="438" t="str">
        <f>[2]master!C205</f>
        <v>MC 001855</v>
      </c>
      <c r="E94" s="444">
        <v>498.9479502857144</v>
      </c>
    </row>
    <row r="95" spans="1:5">
      <c r="A95" s="429"/>
      <c r="B95" s="430" t="str">
        <f>[2]master!A206</f>
        <v>Access port-100-L-side-middle</v>
      </c>
      <c r="C95" s="431" t="str">
        <f>[2]master!B206</f>
        <v>With 100 mm diameter, left side (not for 22l size)</v>
      </c>
      <c r="D95" s="438" t="str">
        <f>[2]master!C206</f>
        <v>MC 001856</v>
      </c>
      <c r="E95" s="444">
        <v>498.9479502857144</v>
      </c>
    </row>
    <row r="96" spans="1:5">
      <c r="A96" s="429"/>
      <c r="B96" s="430" t="str">
        <f>[2]master!A261</f>
        <v>Ventilation prolongation flange</v>
      </c>
      <c r="C96" s="431" t="str">
        <f>[2]master!B261</f>
        <v>5 cm, for connection with external ventilation system</v>
      </c>
      <c r="D96" s="438" t="str">
        <f>[2]master!C261</f>
        <v>MC 001943</v>
      </c>
      <c r="E96" s="444">
        <v>199.92092528571433</v>
      </c>
    </row>
    <row r="97" spans="1:5">
      <c r="A97" s="429"/>
      <c r="B97" s="430" t="str">
        <f>[2]master!A262</f>
        <v>Ventilation prolongation flange</v>
      </c>
      <c r="C97" s="431" t="str">
        <f>[2]master!B262</f>
        <v>5 cm, with condensation drain, for connection with external ventilation system</v>
      </c>
      <c r="D97" s="438" t="str">
        <f>[2]master!C262</f>
        <v>MC 001944</v>
      </c>
      <c r="E97" s="444">
        <v>218.71690971428578</v>
      </c>
    </row>
    <row r="98" spans="1:5">
      <c r="A98" s="429"/>
      <c r="B98" s="430" t="str">
        <f>[2]master!A258</f>
        <v>Warmcomm 4.0 B</v>
      </c>
      <c r="C98" s="431" t="str">
        <f>[2]master!B258</f>
        <v>Data software - Basic version - Data monitoring, for up to 10 units</v>
      </c>
      <c r="D98" s="438" t="str">
        <f>[2]master!C258</f>
        <v>MC 001940</v>
      </c>
      <c r="E98" s="444">
        <v>288.7746698571429</v>
      </c>
    </row>
    <row r="99" spans="1:5">
      <c r="A99" s="429"/>
      <c r="B99" s="438" t="str">
        <f>[2]master!A298</f>
        <v>Ethernet converter from RS 232</v>
      </c>
      <c r="C99" s="431" t="str">
        <f>[2]master!B298</f>
        <v>Enables connection between RS 232 and Ethernet LAN net</v>
      </c>
      <c r="D99" s="438" t="str">
        <f>[2]master!C298</f>
        <v>MC 001768</v>
      </c>
      <c r="E99" s="444">
        <v>615.14130857142857</v>
      </c>
    </row>
    <row r="100" spans="1:5">
      <c r="A100" s="429"/>
      <c r="B100" s="438" t="str">
        <f>[2]master!A270</f>
        <v>Printer Archive</v>
      </c>
      <c r="C100" s="439" t="str">
        <f>[2]master!B270</f>
        <v>Universal PC data archiving software in closed format</v>
      </c>
      <c r="D100" s="438" t="str">
        <f>[2]master!C270</f>
        <v>MC 001952</v>
      </c>
      <c r="E100" s="444">
        <v>234.09544242857146</v>
      </c>
    </row>
    <row r="101" spans="1:5">
      <c r="A101" s="429"/>
      <c r="B101" s="438" t="str">
        <f>[2]master!A105</f>
        <v>Protocol printer</v>
      </c>
      <c r="C101" s="439" t="str">
        <f>[2]master!B105</f>
        <v>External printer for chamber data recording</v>
      </c>
      <c r="D101" s="438" t="str">
        <f>[2]master!C105</f>
        <v>MC 000710</v>
      </c>
      <c r="E101" s="444">
        <v>763.80045814285711</v>
      </c>
    </row>
    <row r="102" spans="1:5">
      <c r="A102" s="432"/>
      <c r="B102" s="430" t="str">
        <f>[2]master!A116</f>
        <v>Verification-1-point</v>
      </c>
      <c r="C102" s="431" t="str">
        <f>[2]master!B116</f>
        <v>Measurement of core temperature with certificate</v>
      </c>
      <c r="D102" s="438" t="str">
        <f>[2]master!C116</f>
        <v>MC 000885</v>
      </c>
      <c r="E102" s="444">
        <v>439.14254528571433</v>
      </c>
    </row>
    <row r="103" spans="1:5">
      <c r="A103" s="432"/>
      <c r="B103" s="430" t="str">
        <f>[2]master!A117</f>
        <v>Verification-3-points</v>
      </c>
      <c r="C103" s="431" t="str">
        <f>[2]master!B117</f>
        <v>Measurement-top+midway+bottom with certificate</v>
      </c>
      <c r="D103" s="438" t="str">
        <f>[2]master!C117</f>
        <v>MC 000886</v>
      </c>
      <c r="E103" s="444">
        <v>563.87953285714286</v>
      </c>
    </row>
    <row r="104" spans="1:5">
      <c r="A104" s="432"/>
      <c r="B104" s="430" t="str">
        <f>[2]master!A150</f>
        <v>Verification-9-points</v>
      </c>
      <c r="C104" s="431" t="str">
        <f>[2]master!B150</f>
        <v>Measurement-3xtop+3xmidway+3xbottom+cert.</v>
      </c>
      <c r="D104" s="438" t="str">
        <f>[2]master!C150</f>
        <v>MC 000959</v>
      </c>
      <c r="E104" s="444">
        <v>765.509184</v>
      </c>
    </row>
    <row r="105" spans="1:5">
      <c r="A105" s="432"/>
      <c r="B105" s="430" t="str">
        <f>[2]master!A118</f>
        <v>Verification-DIN 12880</v>
      </c>
      <c r="C105" s="431" t="str">
        <f>[2]master!B118</f>
        <v>Measurement-27-points acc. to DIN 12880+certif.</v>
      </c>
      <c r="D105" s="438" t="str">
        <f>[2]master!C118</f>
        <v>MC 000887</v>
      </c>
      <c r="E105" s="444">
        <v>1513.9311094285717</v>
      </c>
    </row>
    <row r="106" spans="1:5">
      <c r="A106" s="432"/>
      <c r="B106" s="430" t="str">
        <f>[2]master!A249</f>
        <v>IQ, OQ Protocols</v>
      </c>
      <c r="C106" s="431" t="str">
        <f>[2]master!B249</f>
        <v>Including verification 9 points</v>
      </c>
      <c r="D106" s="438" t="str">
        <f>[2]master!C249</f>
        <v>MC 001928</v>
      </c>
      <c r="E106" s="444">
        <v>1965.0347357142857</v>
      </c>
    </row>
    <row r="107" spans="1:5" ht="25.5">
      <c r="A107" s="384"/>
      <c r="B107" s="383" t="s">
        <v>15153</v>
      </c>
      <c r="C107" s="383" t="s">
        <v>15152</v>
      </c>
      <c r="D107" s="383" t="s">
        <v>15138</v>
      </c>
      <c r="E107" s="396" t="s">
        <v>1133</v>
      </c>
    </row>
    <row r="108" spans="1:5">
      <c r="A108" s="429"/>
      <c r="B108" s="430" t="str">
        <f>[2]master!A204</f>
        <v>BMS - Relay Contact Alarm</v>
      </c>
      <c r="C108" s="431" t="str">
        <f>[2]master!B204</f>
        <v>potential free alarm contact - 24V/1A</v>
      </c>
      <c r="D108" s="430" t="str">
        <f>[2]master!C204</f>
        <v>MC 001854</v>
      </c>
      <c r="E108" s="444">
        <v>393.0069471428572</v>
      </c>
    </row>
    <row r="109" spans="1:5">
      <c r="A109" s="429"/>
      <c r="B109" s="430" t="str">
        <f>[2]master!A235</f>
        <v>Over pressure modification</v>
      </c>
      <c r="C109" s="431" t="str">
        <f>[2]master!B235</f>
        <v>Resp. pressure diferencial in cleanroom, incl.inf.heating+HEPA</v>
      </c>
      <c r="D109" s="430" t="str">
        <f>[2]master!C235</f>
        <v>MC 001926</v>
      </c>
      <c r="E109" s="444">
        <v>4128.2816708571427</v>
      </c>
    </row>
    <row r="110" spans="1:5">
      <c r="A110" s="429"/>
      <c r="B110" s="430" t="str">
        <f>[2]master!A256</f>
        <v>Door lock automatic 1-door</v>
      </c>
      <c r="C110" s="431" t="str">
        <f>[2]master!B256</f>
        <v>Automatic, el-mg.configurable lock for 1 door vers.,except 22l</v>
      </c>
      <c r="D110" s="430" t="str">
        <f>[2]master!C256</f>
        <v>MC 001938</v>
      </c>
      <c r="E110" s="444">
        <v>722.79103757142877</v>
      </c>
    </row>
    <row r="111" spans="1:5">
      <c r="A111" s="432"/>
      <c r="B111" s="440" t="str">
        <f>[2]master!A255</f>
        <v>Door lock automatic 2-door</v>
      </c>
      <c r="C111" s="441" t="str">
        <f>[2]master!B255</f>
        <v>Automatic, el-mg synchronized lock for 2 door versions</v>
      </c>
      <c r="D111" s="440" t="str">
        <f>[2]master!C255</f>
        <v>MC 001937</v>
      </c>
      <c r="E111" s="444">
        <v>1103.8369037142859</v>
      </c>
    </row>
    <row r="112" spans="1:5">
      <c r="A112" s="432"/>
      <c r="B112" s="440" t="str">
        <f>[2]master!A272</f>
        <v>Hot air sterilisation</v>
      </c>
      <c r="C112" s="441" t="str">
        <f>[2]master!B272</f>
        <v>Complete solution ensures selfcontrol for the sterilization processes</v>
      </c>
      <c r="D112" s="440" t="str">
        <f>[2]master!C272</f>
        <v>MC 001958</v>
      </c>
      <c r="E112" s="444">
        <v>111.06718071428571</v>
      </c>
    </row>
    <row r="113" spans="1:5">
      <c r="A113" s="432"/>
      <c r="B113" s="440" t="str">
        <f>[2]master!A259</f>
        <v>Warmcomm 4.0 P</v>
      </c>
      <c r="C113" s="441" t="str">
        <f>[2]master!B259</f>
        <v>Data software - Advanced version - Bidirectional communication</v>
      </c>
      <c r="D113" s="440" t="str">
        <f>[2]master!C259</f>
        <v>MC 001941</v>
      </c>
      <c r="E113" s="444">
        <v>799.68370114285733</v>
      </c>
    </row>
    <row r="114" spans="1:5">
      <c r="A114" s="432"/>
      <c r="B114" s="440" t="str">
        <f>[2]master!A260</f>
        <v>Warmcomm 4.0 F</v>
      </c>
      <c r="C114" s="441" t="str">
        <f>[2]master!B260</f>
        <v>Data software - fully conforms with FDA 21 CFR part 11</v>
      </c>
      <c r="D114" s="440" t="str">
        <f>[2]master!C260</f>
        <v>MC 001942</v>
      </c>
      <c r="E114" s="444">
        <v>1999.2092528571432</v>
      </c>
    </row>
    <row r="115" spans="1:5">
      <c r="A115" s="432"/>
      <c r="B115" s="442" t="str">
        <f>[2]master!A286</f>
        <v>DLL data interface</v>
      </c>
      <c r="C115" s="443" t="str">
        <f>[2]master!B286</f>
        <v>Dynamic data library for reading of data in external systems</v>
      </c>
      <c r="D115" s="442" t="str">
        <f>[2]master!C286</f>
        <v>MC 001980</v>
      </c>
      <c r="E115" s="444">
        <v>521.1613864285714</v>
      </c>
    </row>
    <row r="116" spans="1:5">
      <c r="A116" s="379"/>
      <c r="B116" s="352"/>
      <c r="C116" s="352"/>
      <c r="D116" s="352"/>
      <c r="E116" s="361"/>
    </row>
    <row r="117" spans="1:5">
      <c r="A117" s="379"/>
      <c r="B117" s="352"/>
      <c r="C117" s="352"/>
      <c r="D117" s="352"/>
      <c r="E117" s="361"/>
    </row>
    <row r="118" spans="1:5">
      <c r="A118" s="379"/>
      <c r="B118" s="352"/>
      <c r="C118" s="352"/>
      <c r="D118" s="352"/>
      <c r="E118" s="361"/>
    </row>
    <row r="119" spans="1:5">
      <c r="A119" s="379"/>
      <c r="B119" s="352"/>
      <c r="C119" s="352"/>
      <c r="D119" s="352"/>
      <c r="E119" s="361"/>
    </row>
    <row r="120" spans="1:5">
      <c r="A120" s="379"/>
      <c r="B120" s="352"/>
      <c r="C120" s="352"/>
      <c r="D120" s="352"/>
      <c r="E120" s="361"/>
    </row>
    <row r="121" spans="1:5">
      <c r="A121" s="379"/>
      <c r="B121" s="352"/>
      <c r="C121" s="352"/>
      <c r="D121" s="352"/>
      <c r="E121" s="361"/>
    </row>
    <row r="122" spans="1:5">
      <c r="A122" s="379"/>
      <c r="B122" s="352"/>
      <c r="C122" s="352"/>
      <c r="D122" s="352"/>
      <c r="E122" s="361"/>
    </row>
    <row r="123" spans="1:5">
      <c r="A123" s="379"/>
      <c r="B123" s="352"/>
      <c r="C123" s="352"/>
      <c r="D123" s="352"/>
      <c r="E123" s="361"/>
    </row>
    <row r="124" spans="1:5">
      <c r="A124" s="379"/>
      <c r="B124" s="352"/>
      <c r="C124" s="352"/>
      <c r="D124" s="352"/>
      <c r="E124" s="361"/>
    </row>
    <row r="125" spans="1:5">
      <c r="A125" s="379"/>
      <c r="B125" s="352"/>
      <c r="C125" s="352"/>
      <c r="D125" s="352"/>
      <c r="E125" s="361"/>
    </row>
    <row r="126" spans="1:5">
      <c r="A126" s="379"/>
      <c r="B126" s="352"/>
      <c r="C126" s="352"/>
      <c r="D126" s="352"/>
      <c r="E126" s="361"/>
    </row>
    <row r="127" spans="1:5">
      <c r="A127" s="379"/>
      <c r="B127" s="352"/>
      <c r="C127" s="352"/>
      <c r="D127" s="352"/>
      <c r="E127" s="361"/>
    </row>
    <row r="128" spans="1:5">
      <c r="A128" s="379"/>
      <c r="B128" s="352"/>
      <c r="C128" s="352"/>
      <c r="D128" s="352"/>
      <c r="E128" s="361"/>
    </row>
    <row r="129" spans="1:5">
      <c r="A129" s="379"/>
      <c r="B129" s="352"/>
      <c r="C129" s="352"/>
      <c r="D129" s="352"/>
      <c r="E129" s="361"/>
    </row>
    <row r="130" spans="1:5">
      <c r="A130" s="379"/>
      <c r="B130" s="352"/>
      <c r="C130" s="352"/>
      <c r="D130" s="352"/>
      <c r="E130" s="361"/>
    </row>
    <row r="131" spans="1:5">
      <c r="A131" s="379"/>
      <c r="B131" s="352"/>
      <c r="C131" s="352"/>
      <c r="D131" s="352"/>
      <c r="E131" s="361"/>
    </row>
    <row r="132" spans="1:5">
      <c r="A132" s="379"/>
      <c r="B132" s="352"/>
      <c r="C132" s="352"/>
      <c r="D132" s="352"/>
      <c r="E132" s="361"/>
    </row>
    <row r="133" spans="1:5">
      <c r="A133" s="379"/>
      <c r="B133" s="352"/>
      <c r="C133" s="352"/>
      <c r="D133" s="352"/>
      <c r="E133" s="361"/>
    </row>
    <row r="134" spans="1:5">
      <c r="A134" s="379"/>
      <c r="B134" s="352"/>
      <c r="C134" s="352"/>
      <c r="D134" s="352"/>
      <c r="E134" s="361"/>
    </row>
    <row r="135" spans="1:5">
      <c r="A135" s="379"/>
      <c r="B135" s="352"/>
      <c r="C135" s="352"/>
      <c r="D135" s="352"/>
      <c r="E135" s="361"/>
    </row>
    <row r="136" spans="1:5">
      <c r="A136" s="379"/>
      <c r="B136" s="352"/>
      <c r="C136" s="352"/>
      <c r="D136" s="352"/>
      <c r="E136" s="361"/>
    </row>
    <row r="137" spans="1:5">
      <c r="A137" s="379"/>
      <c r="B137" s="352"/>
      <c r="C137" s="352"/>
      <c r="D137" s="352"/>
      <c r="E137" s="361"/>
    </row>
    <row r="138" spans="1:5">
      <c r="A138" s="379"/>
      <c r="B138" s="352"/>
      <c r="C138" s="352"/>
      <c r="D138" s="352"/>
      <c r="E138" s="361"/>
    </row>
    <row r="139" spans="1:5">
      <c r="A139" s="379"/>
      <c r="B139" s="352"/>
      <c r="C139" s="352"/>
      <c r="D139" s="352"/>
      <c r="E139" s="361"/>
    </row>
    <row r="140" spans="1:5">
      <c r="A140" s="379"/>
      <c r="B140" s="352"/>
      <c r="C140" s="352"/>
      <c r="D140" s="352"/>
      <c r="E140" s="361"/>
    </row>
    <row r="141" spans="1:5">
      <c r="A141" s="379"/>
      <c r="B141" s="352"/>
      <c r="C141" s="352"/>
      <c r="D141" s="352"/>
      <c r="E141" s="361"/>
    </row>
    <row r="142" spans="1:5">
      <c r="A142" s="379"/>
      <c r="B142" s="352"/>
      <c r="C142" s="352"/>
      <c r="D142" s="352"/>
      <c r="E142" s="361"/>
    </row>
    <row r="143" spans="1:5">
      <c r="A143" s="379"/>
      <c r="B143" s="352"/>
      <c r="C143" s="352"/>
      <c r="D143" s="352"/>
      <c r="E143" s="361"/>
    </row>
    <row r="144" spans="1:5">
      <c r="A144" s="379"/>
      <c r="B144" s="352"/>
      <c r="C144" s="352"/>
      <c r="D144" s="352"/>
      <c r="E144" s="361"/>
    </row>
    <row r="145" spans="1:5">
      <c r="A145" s="379"/>
      <c r="B145" s="352"/>
      <c r="C145" s="352"/>
      <c r="D145" s="352"/>
      <c r="E145" s="361"/>
    </row>
    <row r="146" spans="1:5">
      <c r="A146" s="379"/>
      <c r="B146" s="352"/>
      <c r="C146" s="352"/>
      <c r="D146" s="352"/>
      <c r="E146" s="361"/>
    </row>
    <row r="147" spans="1:5">
      <c r="A147" s="379"/>
      <c r="B147" s="352"/>
      <c r="C147" s="352"/>
      <c r="D147" s="352"/>
      <c r="E147" s="361"/>
    </row>
    <row r="148" spans="1:5">
      <c r="A148" s="379"/>
      <c r="B148" s="352"/>
      <c r="C148" s="352"/>
      <c r="D148" s="352"/>
      <c r="E148" s="361"/>
    </row>
    <row r="149" spans="1:5">
      <c r="A149" s="379"/>
      <c r="B149" s="352"/>
      <c r="C149" s="352"/>
      <c r="D149" s="352"/>
      <c r="E149" s="361"/>
    </row>
    <row r="150" spans="1:5">
      <c r="A150" s="379"/>
      <c r="B150" s="352"/>
      <c r="C150" s="352"/>
      <c r="D150" s="352"/>
      <c r="E150" s="361"/>
    </row>
    <row r="151" spans="1:5">
      <c r="A151" s="379"/>
      <c r="B151" s="352"/>
      <c r="C151" s="352"/>
      <c r="D151" s="352"/>
      <c r="E151" s="361"/>
    </row>
    <row r="152" spans="1:5">
      <c r="A152" s="379"/>
      <c r="B152" s="352"/>
      <c r="C152" s="352"/>
      <c r="D152" s="352"/>
      <c r="E152" s="361"/>
    </row>
    <row r="153" spans="1:5">
      <c r="A153" s="379"/>
      <c r="B153" s="352"/>
      <c r="C153" s="352"/>
      <c r="D153" s="352"/>
      <c r="E153" s="361"/>
    </row>
    <row r="154" spans="1:5">
      <c r="A154" s="379"/>
      <c r="B154" s="352"/>
      <c r="C154" s="352"/>
      <c r="D154" s="352"/>
      <c r="E154" s="361"/>
    </row>
    <row r="155" spans="1:5">
      <c r="A155" s="379"/>
      <c r="B155" s="352"/>
      <c r="C155" s="352"/>
      <c r="D155" s="352"/>
      <c r="E155" s="361"/>
    </row>
    <row r="156" spans="1:5">
      <c r="A156" s="379"/>
      <c r="B156" s="352"/>
      <c r="C156" s="352"/>
      <c r="D156" s="352"/>
      <c r="E156" s="361"/>
    </row>
    <row r="157" spans="1:5">
      <c r="A157" s="379"/>
      <c r="B157" s="352"/>
      <c r="C157" s="352"/>
      <c r="D157" s="352"/>
      <c r="E157" s="361"/>
    </row>
    <row r="158" spans="1:5">
      <c r="A158" s="379"/>
      <c r="B158" s="352"/>
      <c r="C158" s="352"/>
      <c r="D158" s="352"/>
      <c r="E158" s="361"/>
    </row>
    <row r="159" spans="1:5">
      <c r="A159" s="379"/>
      <c r="B159" s="352"/>
      <c r="C159" s="352"/>
      <c r="D159" s="352"/>
      <c r="E159" s="361"/>
    </row>
    <row r="160" spans="1:5">
      <c r="A160" s="379"/>
      <c r="B160" s="352"/>
      <c r="C160" s="352"/>
      <c r="D160" s="352"/>
      <c r="E160" s="361"/>
    </row>
    <row r="161" spans="1:5">
      <c r="A161" s="379"/>
      <c r="B161" s="352"/>
      <c r="C161" s="352"/>
      <c r="D161" s="352"/>
      <c r="E161" s="361"/>
    </row>
    <row r="162" spans="1:5">
      <c r="A162" s="379"/>
      <c r="B162" s="352"/>
      <c r="C162" s="352"/>
      <c r="D162" s="352"/>
      <c r="E162" s="361"/>
    </row>
    <row r="163" spans="1:5">
      <c r="A163" s="379"/>
      <c r="B163" s="352"/>
      <c r="C163" s="352"/>
      <c r="D163" s="352"/>
      <c r="E163" s="361"/>
    </row>
    <row r="164" spans="1:5">
      <c r="A164" s="379"/>
      <c r="B164" s="352"/>
      <c r="C164" s="352"/>
      <c r="D164" s="352"/>
      <c r="E164" s="361"/>
    </row>
    <row r="165" spans="1:5">
      <c r="A165" s="379"/>
      <c r="B165" s="352"/>
      <c r="C165" s="352"/>
      <c r="D165" s="352"/>
      <c r="E165" s="361"/>
    </row>
    <row r="166" spans="1:5">
      <c r="A166" s="379"/>
      <c r="B166" s="352"/>
      <c r="C166" s="352"/>
      <c r="D166" s="352"/>
      <c r="E166" s="361"/>
    </row>
    <row r="167" spans="1:5">
      <c r="A167" s="379"/>
      <c r="B167" s="352"/>
      <c r="C167" s="352"/>
      <c r="D167" s="352"/>
      <c r="E167" s="361"/>
    </row>
    <row r="168" spans="1:5">
      <c r="A168" s="379"/>
      <c r="B168" s="352"/>
      <c r="C168" s="352"/>
      <c r="D168" s="352"/>
      <c r="E168" s="361"/>
    </row>
    <row r="169" spans="1:5">
      <c r="A169" s="379"/>
      <c r="B169" s="352"/>
      <c r="C169" s="352"/>
      <c r="D169" s="352"/>
      <c r="E169" s="361"/>
    </row>
    <row r="170" spans="1:5">
      <c r="A170" s="379"/>
      <c r="B170" s="352"/>
      <c r="C170" s="352"/>
      <c r="D170" s="352"/>
      <c r="E170" s="361"/>
    </row>
    <row r="171" spans="1:5">
      <c r="A171" s="379"/>
      <c r="B171" s="352"/>
      <c r="C171" s="352"/>
      <c r="D171" s="352"/>
      <c r="E171" s="361"/>
    </row>
    <row r="172" spans="1:5">
      <c r="A172" s="379"/>
      <c r="B172" s="352"/>
      <c r="C172" s="352"/>
      <c r="D172" s="352"/>
      <c r="E172" s="361"/>
    </row>
    <row r="173" spans="1:5">
      <c r="A173" s="379"/>
      <c r="B173" s="352"/>
      <c r="C173" s="352"/>
      <c r="D173" s="352"/>
      <c r="E173" s="361"/>
    </row>
    <row r="174" spans="1:5">
      <c r="A174" s="379"/>
      <c r="B174" s="352"/>
      <c r="C174" s="352"/>
      <c r="D174" s="352"/>
      <c r="E174" s="361"/>
    </row>
  </sheetData>
  <mergeCells count="2">
    <mergeCell ref="B1:B2"/>
    <mergeCell ref="C1:C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opLeftCell="B1" workbookViewId="0">
      <selection activeCell="E17" sqref="E17"/>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0" t="s">
        <v>15174</v>
      </c>
      <c r="D1" s="350"/>
      <c r="E1" s="351" t="s">
        <v>15117</v>
      </c>
    </row>
    <row r="2" spans="2:5" s="352" customFormat="1">
      <c r="B2" s="619"/>
      <c r="C2" s="621"/>
      <c r="D2" s="353"/>
      <c r="E2" s="354">
        <v>2014</v>
      </c>
    </row>
    <row r="3" spans="2:5" s="352" customFormat="1" ht="30">
      <c r="B3" s="447"/>
      <c r="C3" s="448"/>
      <c r="E3" s="449"/>
    </row>
    <row r="4" spans="2:5" s="352" customFormat="1">
      <c r="B4" s="359" t="s">
        <v>15175</v>
      </c>
      <c r="C4" s="360"/>
      <c r="D4" s="360"/>
      <c r="E4" s="361"/>
    </row>
    <row r="5" spans="2:5" s="352" customFormat="1">
      <c r="B5" s="422" t="s">
        <v>15176</v>
      </c>
      <c r="C5" s="360"/>
      <c r="D5" s="360"/>
      <c r="E5" s="361"/>
    </row>
    <row r="6" spans="2:5" s="352" customFormat="1">
      <c r="B6" s="362" t="s">
        <v>15177</v>
      </c>
      <c r="C6" s="360"/>
      <c r="D6" s="360"/>
      <c r="E6" s="361"/>
    </row>
    <row r="7" spans="2:5" s="352" customFormat="1">
      <c r="B7" s="362" t="s">
        <v>15178</v>
      </c>
      <c r="C7" s="360"/>
      <c r="D7" s="360"/>
      <c r="E7" s="361"/>
    </row>
    <row r="8" spans="2:5" s="352" customFormat="1" ht="15.75">
      <c r="B8" s="363"/>
      <c r="C8" s="364" t="s">
        <v>15179</v>
      </c>
      <c r="D8" s="365"/>
      <c r="E8" s="366"/>
    </row>
    <row r="9" spans="2:5" s="352" customFormat="1" ht="13.5">
      <c r="B9" s="370" t="s">
        <v>15122</v>
      </c>
      <c r="C9" s="402" t="s">
        <v>15123</v>
      </c>
      <c r="D9" s="402" t="s">
        <v>15134</v>
      </c>
      <c r="E9" s="403"/>
    </row>
    <row r="10" spans="2:5" s="352" customFormat="1" ht="13.5">
      <c r="B10" s="370" t="s">
        <v>15125</v>
      </c>
      <c r="C10" s="402" t="s">
        <v>15126</v>
      </c>
      <c r="D10" s="402" t="s">
        <v>15180</v>
      </c>
      <c r="E10" s="403"/>
    </row>
    <row r="11" spans="2:5" s="352" customFormat="1" ht="13.5">
      <c r="B11" s="370" t="s">
        <v>15128</v>
      </c>
      <c r="C11" s="402" t="s">
        <v>15129</v>
      </c>
      <c r="D11" s="402" t="s">
        <v>15181</v>
      </c>
      <c r="E11" s="403"/>
    </row>
    <row r="12" spans="2:5" s="352" customFormat="1" ht="13.5">
      <c r="B12" s="370" t="s">
        <v>15136</v>
      </c>
      <c r="C12" s="402" t="s">
        <v>15135</v>
      </c>
      <c r="D12" s="402" t="s">
        <v>15182</v>
      </c>
      <c r="E12" s="403"/>
    </row>
    <row r="13" spans="2:5" s="352" customFormat="1" ht="13.5">
      <c r="B13" s="370" t="s">
        <v>15124</v>
      </c>
      <c r="C13" s="402" t="s">
        <v>15183</v>
      </c>
      <c r="D13" s="402" t="s">
        <v>15184</v>
      </c>
      <c r="E13" s="403"/>
    </row>
    <row r="14" spans="2:5" s="352" customFormat="1" ht="13.5">
      <c r="B14" s="450" t="s">
        <v>15185</v>
      </c>
      <c r="C14" s="451" t="s">
        <v>15186</v>
      </c>
      <c r="D14" s="402" t="s">
        <v>15187</v>
      </c>
      <c r="E14" s="403"/>
    </row>
    <row r="15" spans="2:5" s="352" customFormat="1" ht="13.5">
      <c r="B15" s="370" t="s">
        <v>15188</v>
      </c>
      <c r="C15" s="402" t="s">
        <v>15189</v>
      </c>
      <c r="D15" s="451" t="s">
        <v>15190</v>
      </c>
      <c r="E15" s="403"/>
    </row>
    <row r="16" spans="2:5" s="352" customFormat="1">
      <c r="B16" s="452"/>
      <c r="C16" s="453"/>
      <c r="D16" s="454"/>
      <c r="E16" s="455"/>
    </row>
    <row r="17" spans="2:5" s="352" customFormat="1" ht="25.5">
      <c r="B17" s="371" t="s">
        <v>11455</v>
      </c>
      <c r="C17" s="371" t="s">
        <v>15137</v>
      </c>
      <c r="D17" s="371" t="s">
        <v>15138</v>
      </c>
      <c r="E17" s="396" t="s">
        <v>1133</v>
      </c>
    </row>
    <row r="18" spans="2:5" s="352" customFormat="1" ht="20.100000000000001" customHeight="1">
      <c r="B18" s="425" t="str">
        <f>[2]master!A45</f>
        <v>Vacucell 22</v>
      </c>
      <c r="C18" s="426" t="str">
        <f>[2]master!B45</f>
        <v>Interior:     340 x 260 x   300 mm (wxdxh)
Housing:   560 x 435 x   700 mm (wxdxh)</v>
      </c>
      <c r="D18" s="406" t="str">
        <f>[2]master!C45</f>
        <v>MC 000922</v>
      </c>
      <c r="E18" s="397">
        <v>7829.3818774285728</v>
      </c>
    </row>
    <row r="19" spans="2:5" s="352" customFormat="1" ht="20.100000000000001" customHeight="1">
      <c r="B19" s="425" t="str">
        <f>[2]master!A46</f>
        <v>Vacucell 55</v>
      </c>
      <c r="C19" s="426" t="str">
        <f>[2]master!B46</f>
        <v>Interior:     400 x 320 x   430 mm (wxdxh)
Housing:   620 x 495 x   830 mm (wxdxh)</v>
      </c>
      <c r="D19" s="406" t="str">
        <f>[2]master!C46</f>
        <v>MC 000924</v>
      </c>
      <c r="E19" s="397">
        <v>11303.221545000004</v>
      </c>
    </row>
    <row r="20" spans="2:5" s="352" customFormat="1" ht="20.100000000000001" customHeight="1">
      <c r="B20" s="372" t="str">
        <f>[2]master!A47</f>
        <v>Vacucell 111</v>
      </c>
      <c r="C20" s="428" t="str">
        <f>[2]master!B47</f>
        <v>Interior:     540 x 410 x   480 mm (wxdxh)
Housing:   760 x 585 x   880 mm (wxdxh)</v>
      </c>
      <c r="D20" s="374" t="str">
        <f>[2]master!C47</f>
        <v>MC 000926</v>
      </c>
      <c r="E20" s="397">
        <v>15243.54337157143</v>
      </c>
    </row>
    <row r="21" spans="2:5" s="352" customFormat="1" ht="15" customHeight="1">
      <c r="B21" s="363"/>
      <c r="C21" s="364" t="s">
        <v>15191</v>
      </c>
      <c r="D21" s="456"/>
      <c r="E21" s="394"/>
    </row>
    <row r="22" spans="2:5" s="352" customFormat="1" ht="9.9499999999999993" customHeight="1">
      <c r="B22" s="370" t="s">
        <v>15142</v>
      </c>
      <c r="C22" s="402" t="s">
        <v>15147</v>
      </c>
      <c r="D22" s="457" t="s">
        <v>15148</v>
      </c>
      <c r="E22" s="394"/>
    </row>
    <row r="23" spans="2:5" s="352" customFormat="1" ht="9.9499999999999993" customHeight="1">
      <c r="B23" s="370" t="s">
        <v>15192</v>
      </c>
      <c r="C23" s="402" t="s">
        <v>15149</v>
      </c>
      <c r="D23" s="402" t="s">
        <v>15180</v>
      </c>
      <c r="E23" s="394"/>
    </row>
    <row r="24" spans="2:5" s="352" customFormat="1" ht="9.9499999999999993" customHeight="1">
      <c r="B24" s="370" t="s">
        <v>15150</v>
      </c>
      <c r="C24" s="458" t="s">
        <v>15193</v>
      </c>
      <c r="D24" s="402" t="s">
        <v>15141</v>
      </c>
      <c r="E24" s="394"/>
    </row>
    <row r="25" spans="2:5" s="352" customFormat="1" ht="9.9499999999999993" customHeight="1">
      <c r="B25" s="370" t="s">
        <v>15136</v>
      </c>
      <c r="C25" s="458" t="s">
        <v>15194</v>
      </c>
      <c r="D25" s="402" t="s">
        <v>15195</v>
      </c>
      <c r="E25" s="394"/>
    </row>
    <row r="26" spans="2:5" s="352" customFormat="1" ht="9.9499999999999993" customHeight="1">
      <c r="B26" s="370" t="s">
        <v>15124</v>
      </c>
      <c r="C26" s="402" t="s">
        <v>15135</v>
      </c>
      <c r="D26" s="402" t="s">
        <v>15196</v>
      </c>
      <c r="E26" s="394"/>
    </row>
    <row r="27" spans="2:5" s="352" customFormat="1" ht="9.9499999999999993" customHeight="1">
      <c r="B27" s="450" t="s">
        <v>15197</v>
      </c>
      <c r="C27" s="402" t="s">
        <v>15183</v>
      </c>
      <c r="D27" s="402" t="s">
        <v>15184</v>
      </c>
      <c r="E27" s="394"/>
    </row>
    <row r="28" spans="2:5" s="352" customFormat="1" ht="9.9499999999999993" customHeight="1">
      <c r="B28" s="370" t="s">
        <v>15188</v>
      </c>
      <c r="C28" s="451" t="s">
        <v>15186</v>
      </c>
      <c r="D28" s="402" t="s">
        <v>15198</v>
      </c>
      <c r="E28" s="394"/>
    </row>
    <row r="29" spans="2:5" s="352" customFormat="1" ht="9.9499999999999993" customHeight="1">
      <c r="B29" s="370" t="s">
        <v>15123</v>
      </c>
      <c r="C29" s="402" t="s">
        <v>15189</v>
      </c>
      <c r="D29" s="451" t="s">
        <v>15190</v>
      </c>
      <c r="E29" s="394"/>
    </row>
    <row r="30" spans="2:5" s="352" customFormat="1" ht="25.5">
      <c r="B30" s="371" t="s">
        <v>11455</v>
      </c>
      <c r="C30" s="371" t="s">
        <v>15137</v>
      </c>
      <c r="D30" s="371" t="s">
        <v>15138</v>
      </c>
      <c r="E30" s="396" t="s">
        <v>1133</v>
      </c>
    </row>
    <row r="31" spans="2:5" s="352" customFormat="1" ht="20.100000000000001" customHeight="1">
      <c r="B31" s="425" t="str">
        <f>[2]master!A48</f>
        <v>Vacucell 22 Comfort</v>
      </c>
      <c r="C31" s="426" t="str">
        <f>[2]master!B48</f>
        <v>Interior:     340 x 260 x   300 mm (wxdxh)
Housing:   560 x 435 x   700 mm (wxdxh)</v>
      </c>
      <c r="D31" s="406" t="str">
        <f>[2]master!C48</f>
        <v>MC 001828</v>
      </c>
      <c r="E31" s="397">
        <v>8529.959478857143</v>
      </c>
    </row>
    <row r="32" spans="2:5" s="352" customFormat="1" ht="20.100000000000001" customHeight="1">
      <c r="B32" s="425" t="str">
        <f>[2]master!A49</f>
        <v>Vacucell 55 Comfort</v>
      </c>
      <c r="C32" s="426" t="str">
        <f>[2]master!B49</f>
        <v>Interior:     400 x 320 x   430 mm (wxdxh)
Housing:   620 x 495 x   830 mm (wxdxh)</v>
      </c>
      <c r="D32" s="406" t="str">
        <f>[2]master!C49</f>
        <v>MC 001829</v>
      </c>
      <c r="E32" s="397">
        <v>12020.886405000001</v>
      </c>
    </row>
    <row r="33" spans="1:5" ht="19.5">
      <c r="B33" s="372" t="str">
        <f>[2]master!A50</f>
        <v>Vacucell 111 Comfort</v>
      </c>
      <c r="C33" s="428" t="str">
        <f>[2]master!B50</f>
        <v>Interior:     540 x 410 x   480 mm (wxdxh)
Housing:   760 x 585 x   880 mm (wxdxh)</v>
      </c>
      <c r="D33" s="374" t="str">
        <f>[2]master!C50</f>
        <v>MC 001830</v>
      </c>
      <c r="E33" s="397">
        <v>15961.208231571429</v>
      </c>
    </row>
    <row r="34" spans="1:5">
      <c r="B34" s="459" t="s">
        <v>15151</v>
      </c>
      <c r="C34" s="459" t="s">
        <v>15152</v>
      </c>
      <c r="D34" s="459" t="s">
        <v>15138</v>
      </c>
      <c r="E34" s="394"/>
    </row>
    <row r="35" spans="1:5" s="429" customFormat="1">
      <c r="A35" s="429">
        <v>22</v>
      </c>
      <c r="B35" s="433" t="str">
        <f>[2]master!A131</f>
        <v>Servotherm-tray 22-ALU</v>
      </c>
      <c r="C35" s="434" t="str">
        <f>[2]master!B131</f>
        <v>Additional tray made of aluminium</v>
      </c>
      <c r="D35" s="445" t="str">
        <f>[2]master!C131</f>
        <v>MC 000934</v>
      </c>
      <c r="E35" s="421">
        <v>223.84308728571432</v>
      </c>
    </row>
    <row r="36" spans="1:5" s="429" customFormat="1">
      <c r="B36" s="430" t="str">
        <f>[2]master!A134</f>
        <v>Servotherm-tray 22-CNS</v>
      </c>
      <c r="C36" s="431" t="str">
        <f>[2]master!B134</f>
        <v>Additional tray made of stainless steel</v>
      </c>
      <c r="D36" s="438" t="str">
        <f>[2]master!C134</f>
        <v>MC 000937</v>
      </c>
      <c r="E36" s="421">
        <v>271.68741128571423</v>
      </c>
    </row>
    <row r="37" spans="1:5" s="429" customFormat="1">
      <c r="B37" s="430" t="str">
        <f>[2]master!A231</f>
        <v>Stainless interior VAC22</v>
      </c>
      <c r="C37" s="431" t="str">
        <f>[2]master!B231</f>
        <v>Interior with higher chemical resistance incl. ss-shelves</v>
      </c>
      <c r="D37" s="438" t="str">
        <f>[2]master!C231</f>
        <v>MC 001920</v>
      </c>
      <c r="E37" s="421">
        <v>2969.7655397142853</v>
      </c>
    </row>
    <row r="38" spans="1:5" s="429" customFormat="1">
      <c r="A38" s="435"/>
      <c r="B38" s="430" t="str">
        <f>[2]master!A137</f>
        <v>Vacustation 22</v>
      </c>
      <c r="C38" s="431" t="str">
        <f>[2]master!B137</f>
        <v>Basement box for vacuum pump (empty)</v>
      </c>
      <c r="D38" s="438" t="str">
        <f>[2]master!C137</f>
        <v>MC 000940</v>
      </c>
      <c r="E38" s="421">
        <v>1083.3321934285714</v>
      </c>
    </row>
    <row r="39" spans="1:5" s="429" customFormat="1">
      <c r="B39" s="430" t="str">
        <f>[2]master!A140</f>
        <v>Vacustation 22+CMP-1,7/&lt;-9</v>
      </c>
      <c r="C39" s="431" t="str">
        <f>[2]master!B140</f>
        <v>Box+Vac.pump(Vacubrandt MZ2CNT+AK+EK),cap:1,7m3/h,7mba</v>
      </c>
      <c r="D39" s="438" t="str">
        <f>[2]master!C140</f>
        <v>MC 000943</v>
      </c>
      <c r="E39" s="421">
        <v>6769.9718460000004</v>
      </c>
    </row>
    <row r="40" spans="1:5" s="429" customFormat="1">
      <c r="B40" s="436" t="str">
        <f>[2]master!A143</f>
        <v>Vacustation 22+CMP-3,0/&lt;-2</v>
      </c>
      <c r="C40" s="437" t="str">
        <f>[2]master!B143</f>
        <v>Box+Vac.pump(Vacubrandt MD4CNT+AK+EK),cap:3,0m3/h,1,5mba</v>
      </c>
      <c r="D40" s="446" t="str">
        <f>[2]master!C143</f>
        <v>MC 000946</v>
      </c>
      <c r="E40" s="421">
        <v>10787.186336142859</v>
      </c>
    </row>
    <row r="41" spans="1:5" s="429" customFormat="1">
      <c r="A41" s="429">
        <v>55</v>
      </c>
      <c r="B41" s="433" t="str">
        <f>[2]master!A132</f>
        <v>Servotherm-tray 55-ALU</v>
      </c>
      <c r="C41" s="434" t="str">
        <f>[2]master!B132</f>
        <v>Additional tray made of aluminium</v>
      </c>
      <c r="D41" s="445" t="str">
        <f>[2]master!C132</f>
        <v>MC 000935</v>
      </c>
      <c r="E41" s="421">
        <v>264.85250785714288</v>
      </c>
    </row>
    <row r="42" spans="1:5" s="429" customFormat="1">
      <c r="B42" s="430" t="str">
        <f>[2]master!A135</f>
        <v>Servotherm-tray 55-CNS</v>
      </c>
      <c r="C42" s="431" t="str">
        <f>[2]master!B135</f>
        <v>Additional tray made of stainless steel</v>
      </c>
      <c r="D42" s="438" t="str">
        <f>[2]master!C135</f>
        <v>MC 000938</v>
      </c>
      <c r="E42" s="421">
        <v>317.82300942857148</v>
      </c>
    </row>
    <row r="43" spans="1:5" s="429" customFormat="1">
      <c r="B43" s="438" t="str">
        <f>[2]master!A232</f>
        <v>Stainless interior VAC55</v>
      </c>
      <c r="C43" s="439" t="str">
        <f>[2]master!B232</f>
        <v>Interior with higher chemical resistance incl. ss-shelves</v>
      </c>
      <c r="D43" s="438" t="str">
        <f>[2]master!C232</f>
        <v>MC 001921</v>
      </c>
      <c r="E43" s="421">
        <v>3711.3525617142864</v>
      </c>
    </row>
    <row r="44" spans="1:5" s="429" customFormat="1">
      <c r="A44" s="435"/>
      <c r="B44" s="430" t="str">
        <f>[2]master!A138</f>
        <v>Vacustation 55</v>
      </c>
      <c r="C44" s="431" t="str">
        <f>[2]master!B138</f>
        <v>Basement box for vacuum pump (empty)</v>
      </c>
      <c r="D44" s="438" t="str">
        <f>[2]master!C138</f>
        <v>MC 000941</v>
      </c>
      <c r="E44" s="421">
        <v>1192.6906482857144</v>
      </c>
    </row>
    <row r="45" spans="1:5" s="429" customFormat="1">
      <c r="A45" s="435"/>
      <c r="B45" s="430" t="str">
        <f>[2]master!A141</f>
        <v>Vacustation 55+CMP-1,7/&lt;-9</v>
      </c>
      <c r="C45" s="431" t="str">
        <f>[2]master!B141</f>
        <v>Box+Vac.pump(Vacubrandt MZ2CNT+AK+EK),cap:1,7m3/h,7mba</v>
      </c>
      <c r="D45" s="438" t="str">
        <f>[2]master!C141</f>
        <v>MC 000944</v>
      </c>
      <c r="E45" s="421">
        <v>6877.621575000001</v>
      </c>
    </row>
    <row r="46" spans="1:5" s="429" customFormat="1">
      <c r="B46" s="436" t="str">
        <f>[2]master!A144</f>
        <v>Vacustation 55+CMP-3,0/&lt;-2</v>
      </c>
      <c r="C46" s="437" t="str">
        <f>[2]master!B144</f>
        <v>Box+Vac.pump(Vacubrandt MD4CNT+AK+EK),cap:3,0m3/h,1,5mba</v>
      </c>
      <c r="D46" s="446" t="str">
        <f>[2]master!C144</f>
        <v>MC 000947</v>
      </c>
      <c r="E46" s="421">
        <v>10898.253516857145</v>
      </c>
    </row>
    <row r="47" spans="1:5" s="429" customFormat="1">
      <c r="A47" s="429">
        <v>111</v>
      </c>
      <c r="B47" s="433" t="str">
        <f>[2]master!A133</f>
        <v>Servotherm-tray 111-ALU</v>
      </c>
      <c r="C47" s="434" t="str">
        <f>[2]master!B133</f>
        <v>Additional tray made of aluminium</v>
      </c>
      <c r="D47" s="445" t="str">
        <f>[2]master!C133</f>
        <v>MC 000936</v>
      </c>
      <c r="E47" s="421">
        <v>324.65791285714289</v>
      </c>
    </row>
    <row r="48" spans="1:5" s="429" customFormat="1">
      <c r="B48" s="430" t="str">
        <f>[2]master!A136</f>
        <v>Servotherm-tray 111CNS</v>
      </c>
      <c r="C48" s="431" t="str">
        <f>[2]master!B136</f>
        <v>Additional tray made of stainless steel</v>
      </c>
      <c r="D48" s="438" t="str">
        <f>[2]master!C136</f>
        <v>MC 000939</v>
      </c>
      <c r="E48" s="421">
        <v>408.3854798571428</v>
      </c>
    </row>
    <row r="49" spans="1:5" s="429" customFormat="1">
      <c r="B49" s="438" t="str">
        <f>[2]master!A233</f>
        <v>Stainless interior VAC111</v>
      </c>
      <c r="C49" s="439" t="str">
        <f>[2]master!B233</f>
        <v>Interior with higher chemical resistance incl. ss-shelves</v>
      </c>
      <c r="D49" s="438" t="str">
        <f>[2]master!C233</f>
        <v>MC 001922</v>
      </c>
      <c r="E49" s="421">
        <v>4452.9395837142856</v>
      </c>
    </row>
    <row r="50" spans="1:5" s="429" customFormat="1">
      <c r="A50" s="435"/>
      <c r="B50" s="430" t="str">
        <f>[2]master!A139</f>
        <v>Vacustation 111</v>
      </c>
      <c r="C50" s="431" t="str">
        <f>[2]master!B139</f>
        <v>Basement box for vacuum pump (empty)</v>
      </c>
      <c r="D50" s="438" t="str">
        <f>[2]master!C139</f>
        <v>MC 000942</v>
      </c>
      <c r="E50" s="421">
        <v>1390.9028477142858</v>
      </c>
    </row>
    <row r="51" spans="1:5" s="429" customFormat="1">
      <c r="B51" s="430" t="str">
        <f>[2]master!A142</f>
        <v>Vacustation 111+CMP-1,7/&lt;-9</v>
      </c>
      <c r="C51" s="431" t="str">
        <f>[2]master!B142</f>
        <v>Box+Vac.pump(Vacubrandt MZ2CNT+AK+EK),cap:1,7m3/h,7mba</v>
      </c>
      <c r="D51" s="438" t="str">
        <f>[2]master!C142</f>
        <v>MC 000945</v>
      </c>
      <c r="E51" s="421">
        <v>7062.1639675714287</v>
      </c>
    </row>
    <row r="52" spans="1:5" s="429" customFormat="1">
      <c r="A52" s="435"/>
      <c r="B52" s="436" t="str">
        <f>[2]master!A145</f>
        <v>Vacustation 111+CMP-3,0/&lt;-2</v>
      </c>
      <c r="C52" s="437" t="str">
        <f>[2]master!B145</f>
        <v>Box+Vac.pump(Vacubrandt MD4CNT+AK+EK),cap:3,0m3/h,1,5mba</v>
      </c>
      <c r="D52" s="446" t="str">
        <f>[2]master!C145</f>
        <v>MC 000948</v>
      </c>
      <c r="E52" s="421">
        <v>11082.795909428571</v>
      </c>
    </row>
    <row r="53" spans="1:5" s="429" customFormat="1">
      <c r="B53" s="433" t="str">
        <f>[2]master!A264</f>
        <v>Inner light with a switch</v>
      </c>
      <c r="C53" s="434" t="str">
        <f>[2]master!B264</f>
        <v>Special inner light for better viewing - Vacucell all sizes</v>
      </c>
      <c r="D53" s="445" t="str">
        <f>[2]master!C264</f>
        <v>MC 001945</v>
      </c>
      <c r="E53" s="421">
        <v>991.06099714285745</v>
      </c>
    </row>
    <row r="54" spans="1:5" s="429" customFormat="1">
      <c r="B54" s="430" t="str">
        <f>[2]master!A146</f>
        <v>PT-100-flexible</v>
      </c>
      <c r="C54" s="431" t="str">
        <f>[2]master!B146</f>
        <v>Measuring and indication on the display, ST-1, COMF- max 3 pcs</v>
      </c>
      <c r="D54" s="438" t="str">
        <f>[2]master!C146</f>
        <v>MC 000949</v>
      </c>
      <c r="E54" s="421">
        <v>2264.0617607142858</v>
      </c>
    </row>
    <row r="55" spans="1:5" s="429" customFormat="1">
      <c r="B55" s="430" t="str">
        <f>[2]master!A250</f>
        <v>Digital vacuum display</v>
      </c>
      <c r="C55" s="431" t="str">
        <f>[2]master!B250</f>
        <v>Shows current chamber pressure on display, PC and printer</v>
      </c>
      <c r="D55" s="438" t="str">
        <f>[2]master!C250</f>
        <v>MC 001935</v>
      </c>
      <c r="E55" s="421">
        <v>939.79922142857151</v>
      </c>
    </row>
    <row r="56" spans="1:5" s="429" customFormat="1">
      <c r="B56" s="430" t="str">
        <f>[2]master!A265</f>
        <v>Inner socket, non controlled</v>
      </c>
      <c r="C56" s="431" t="str">
        <f>[2]master!B265</f>
        <v>Special vacuum tight inner socket, 4 pins</v>
      </c>
      <c r="D56" s="438" t="str">
        <f>[2]master!C265</f>
        <v>MC 001946</v>
      </c>
      <c r="E56" s="421">
        <v>3625.9162688571432</v>
      </c>
    </row>
    <row r="57" spans="1:5" s="429" customFormat="1">
      <c r="B57" s="430" t="str">
        <f>[2]master!A105</f>
        <v>Protocol printer</v>
      </c>
      <c r="C57" s="431" t="str">
        <f>[2]master!B105</f>
        <v>External printer for chamber data recording</v>
      </c>
      <c r="D57" s="438" t="str">
        <f>[2]master!C105</f>
        <v>MC 000710</v>
      </c>
      <c r="E57" s="421">
        <v>763.80045814285711</v>
      </c>
    </row>
    <row r="58" spans="1:5" s="429" customFormat="1">
      <c r="B58" s="430" t="str">
        <f>[2]master!A258</f>
        <v>Warmcomm 4.0 B</v>
      </c>
      <c r="C58" s="431" t="str">
        <f>[2]master!B258</f>
        <v>Data software - Basic version - Data monitoring, for up to 10 units</v>
      </c>
      <c r="D58" s="438" t="str">
        <f>[2]master!C258</f>
        <v>MC 001940</v>
      </c>
      <c r="E58" s="421">
        <v>288.7746698571429</v>
      </c>
    </row>
    <row r="59" spans="1:5" s="429" customFormat="1">
      <c r="B59" s="430" t="str">
        <f>[2]master!A298</f>
        <v>Ethernet converter from RS 232</v>
      </c>
      <c r="C59" s="431" t="str">
        <f>[2]master!B298</f>
        <v>Enables connection between RS 232 and Ethernet LAN net</v>
      </c>
      <c r="D59" s="438" t="str">
        <f>[2]master!C298</f>
        <v>MC 001768</v>
      </c>
      <c r="E59" s="421">
        <v>615.14130857142857</v>
      </c>
    </row>
    <row r="60" spans="1:5" s="429" customFormat="1">
      <c r="B60" s="430" t="str">
        <f>[2]master!A270</f>
        <v>Printer Archive</v>
      </c>
      <c r="C60" s="431" t="str">
        <f>[2]master!B270</f>
        <v>Universal PC data archiving software in closed format</v>
      </c>
      <c r="D60" s="438" t="str">
        <f>[2]master!C270</f>
        <v>MC 001952</v>
      </c>
      <c r="E60" s="421">
        <v>234.09544242857146</v>
      </c>
    </row>
    <row r="61" spans="1:5" s="460" customFormat="1">
      <c r="A61" s="432"/>
      <c r="B61" s="430" t="str">
        <f>[2]master!A116</f>
        <v>Verification-1-point</v>
      </c>
      <c r="C61" s="431" t="str">
        <f>[2]master!B116</f>
        <v>Measurement of core temperature with certificate</v>
      </c>
      <c r="D61" s="438" t="str">
        <f>[2]master!C116</f>
        <v>MC 000885</v>
      </c>
      <c r="E61" s="397">
        <v>439.14254528571433</v>
      </c>
    </row>
    <row r="62" spans="1:5" s="460" customFormat="1">
      <c r="A62" s="432"/>
      <c r="B62" s="430" t="str">
        <f>[2]master!A117</f>
        <v>Verification-3-points</v>
      </c>
      <c r="C62" s="431" t="str">
        <f>[2]master!B117</f>
        <v>Measurement-top+midway+bottom with certificate</v>
      </c>
      <c r="D62" s="438" t="str">
        <f>[2]master!C117</f>
        <v>MC 000886</v>
      </c>
      <c r="E62" s="397">
        <v>563.87953285714286</v>
      </c>
    </row>
    <row r="63" spans="1:5" s="460" customFormat="1">
      <c r="A63" s="432"/>
      <c r="B63" s="430" t="str">
        <f>[2]master!A150</f>
        <v>Verification-9-points</v>
      </c>
      <c r="C63" s="431" t="str">
        <f>[2]master!B150</f>
        <v>Measurement-3xtop+3xmidway+3xbottom+cert.</v>
      </c>
      <c r="D63" s="438" t="str">
        <f>[2]master!C150</f>
        <v>MC 000959</v>
      </c>
      <c r="E63" s="397">
        <v>765.509184</v>
      </c>
    </row>
    <row r="64" spans="1:5" s="460" customFormat="1">
      <c r="A64" s="432"/>
      <c r="B64" s="430" t="str">
        <f>[2]master!A118</f>
        <v>Verification-DIN 12880</v>
      </c>
      <c r="C64" s="431" t="str">
        <f>[2]master!B118</f>
        <v>Measurement-27-points acc. to DIN 12880+certif.</v>
      </c>
      <c r="D64" s="438" t="str">
        <f>[2]master!C118</f>
        <v>MC 000887</v>
      </c>
      <c r="E64" s="397">
        <v>1513.9311094285717</v>
      </c>
    </row>
    <row r="65" spans="1:5" s="460" customFormat="1">
      <c r="A65" s="432"/>
      <c r="B65" s="430" t="str">
        <f>[2]master!A249</f>
        <v>IQ, OQ Protocols</v>
      </c>
      <c r="C65" s="431" t="str">
        <f>[2]master!B249</f>
        <v>Including verification 9 points</v>
      </c>
      <c r="D65" s="438" t="str">
        <f>[2]master!C249</f>
        <v>MC 001928</v>
      </c>
      <c r="E65" s="397">
        <v>1965.0347357142857</v>
      </c>
    </row>
    <row r="66" spans="1:5">
      <c r="B66" s="459" t="s">
        <v>15153</v>
      </c>
      <c r="C66" s="459" t="s">
        <v>15152</v>
      </c>
      <c r="D66" s="459" t="s">
        <v>15138</v>
      </c>
      <c r="E66" s="394"/>
    </row>
    <row r="67" spans="1:5" s="429" customFormat="1">
      <c r="B67" s="430" t="str">
        <f>[2]master!A207</f>
        <v>Digital vacuum control (10 - 1100 mbar)</v>
      </c>
      <c r="C67" s="431" t="str">
        <f>[2]master!B207</f>
        <v>Integrated, incl.security heating release including elmg. valve</v>
      </c>
      <c r="D67" s="430" t="str">
        <f>[2]master!C207</f>
        <v>MC 001857</v>
      </c>
      <c r="E67" s="421">
        <v>3767.7405150000009</v>
      </c>
    </row>
    <row r="68" spans="1:5" s="429" customFormat="1">
      <c r="B68" s="430" t="str">
        <f>[2]master!A293</f>
        <v>Digital vacuum control (0,1 - 1100 mbar)</v>
      </c>
      <c r="C68" s="431" t="str">
        <f>[2]master!B293</f>
        <v>Integrated, incl.security heating release including elmg. valve</v>
      </c>
      <c r="D68" s="430" t="str">
        <f>[2]master!C293</f>
        <v>MC 001895</v>
      </c>
      <c r="E68" s="421">
        <v>8372.7567000000017</v>
      </c>
    </row>
    <row r="69" spans="1:5" s="429" customFormat="1">
      <c r="B69" s="430" t="str">
        <f>[2]master!A204</f>
        <v>BMS - Relay Contact Alarm</v>
      </c>
      <c r="C69" s="431" t="str">
        <f>[2]master!B204</f>
        <v>potential free alarm contact - 24V/1A</v>
      </c>
      <c r="D69" s="430" t="str">
        <f>[2]master!C204</f>
        <v>MC 001854</v>
      </c>
      <c r="E69" s="421">
        <v>393.0069471428572</v>
      </c>
    </row>
    <row r="70" spans="1:5" s="429" customFormat="1">
      <c r="B70" s="430" t="str">
        <f>[2]master!A256</f>
        <v>Door lock automatic 1-door</v>
      </c>
      <c r="C70" s="431" t="str">
        <f>[2]master!B256</f>
        <v>Automatic, el-mg.configurable lock for 1 door vers.,except 22l</v>
      </c>
      <c r="D70" s="430" t="str">
        <f>[2]master!C256</f>
        <v>MC 001938</v>
      </c>
      <c r="E70" s="421">
        <v>722.79103757142877</v>
      </c>
    </row>
    <row r="71" spans="1:5" s="460" customFormat="1">
      <c r="A71" s="432"/>
      <c r="B71" s="430" t="str">
        <f>[2]master!A259</f>
        <v>Warmcomm 4.0 P</v>
      </c>
      <c r="C71" s="431" t="str">
        <f>[2]master!B259</f>
        <v>Data software - Advanced version - Bidirectional communication</v>
      </c>
      <c r="D71" s="430" t="str">
        <f>[2]master!C259</f>
        <v>MC 001941</v>
      </c>
      <c r="E71" s="397">
        <v>799.68370114285733</v>
      </c>
    </row>
    <row r="72" spans="1:5" s="460" customFormat="1">
      <c r="A72" s="432"/>
      <c r="B72" s="430" t="str">
        <f>[2]master!A260</f>
        <v>Warmcomm 4.0 F</v>
      </c>
      <c r="C72" s="431" t="str">
        <f>[2]master!B260</f>
        <v>Data software - fully conforms with FDA 21 CFR part 11</v>
      </c>
      <c r="D72" s="430" t="str">
        <f>[2]master!C260</f>
        <v>MC 001942</v>
      </c>
      <c r="E72" s="397">
        <v>1999.2092528571432</v>
      </c>
    </row>
    <row r="73" spans="1:5" s="460" customFormat="1">
      <c r="A73" s="432"/>
      <c r="B73" s="436" t="str">
        <f>[2]master!A286</f>
        <v>DLL data interface</v>
      </c>
      <c r="C73" s="437" t="str">
        <f>[2]master!B286</f>
        <v>Dynamic data library for reading of data in external systems</v>
      </c>
      <c r="D73" s="436" t="str">
        <f>[2]master!C286</f>
        <v>MC 001980</v>
      </c>
      <c r="E73" s="397">
        <v>521.1613864285714</v>
      </c>
    </row>
    <row r="74" spans="1:5">
      <c r="B74" s="461" t="s">
        <v>15199</v>
      </c>
    </row>
    <row r="75" spans="1:5">
      <c r="B75" s="461" t="s">
        <v>15200</v>
      </c>
    </row>
    <row r="76" spans="1:5">
      <c r="B76" s="461" t="s">
        <v>15201</v>
      </c>
    </row>
  </sheetData>
  <mergeCells count="2">
    <mergeCell ref="B1:B2"/>
    <mergeCell ref="C1:C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election activeCell="E16" sqref="E16"/>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0" t="s">
        <v>15202</v>
      </c>
      <c r="D1" s="350"/>
      <c r="E1" s="351" t="s">
        <v>15117</v>
      </c>
    </row>
    <row r="2" spans="2:5" s="352" customFormat="1">
      <c r="B2" s="619"/>
      <c r="C2" s="621"/>
      <c r="D2" s="353"/>
      <c r="E2" s="354">
        <v>2014</v>
      </c>
    </row>
    <row r="3" spans="2:5" s="352" customFormat="1" ht="26.25">
      <c r="B3" s="355"/>
      <c r="C3" s="356"/>
      <c r="D3" s="357"/>
      <c r="E3" s="358"/>
    </row>
    <row r="4" spans="2:5" s="352" customFormat="1">
      <c r="B4" s="359" t="s">
        <v>15203</v>
      </c>
      <c r="C4" s="360"/>
      <c r="D4" s="360"/>
      <c r="E4" s="361"/>
    </row>
    <row r="5" spans="2:5" s="352" customFormat="1">
      <c r="B5" s="362" t="s">
        <v>15204</v>
      </c>
      <c r="C5" s="360"/>
      <c r="D5" s="360"/>
      <c r="E5" s="361"/>
    </row>
    <row r="6" spans="2:5" s="352" customFormat="1">
      <c r="B6" s="362" t="s">
        <v>15205</v>
      </c>
      <c r="C6" s="360"/>
      <c r="D6" s="360"/>
      <c r="E6" s="361"/>
    </row>
    <row r="7" spans="2:5" s="352" customFormat="1">
      <c r="B7" s="362" t="s">
        <v>15206</v>
      </c>
      <c r="C7" s="360"/>
      <c r="D7" s="360"/>
      <c r="E7" s="361"/>
    </row>
    <row r="8" spans="2:5" s="352" customFormat="1">
      <c r="B8" s="362"/>
      <c r="C8" s="360"/>
      <c r="D8" s="360"/>
      <c r="E8" s="361"/>
    </row>
    <row r="9" spans="2:5" s="352" customFormat="1" ht="15.75">
      <c r="B9" s="363"/>
      <c r="C9" s="364" t="s">
        <v>15207</v>
      </c>
      <c r="D9" s="365"/>
      <c r="E9" s="366"/>
    </row>
    <row r="10" spans="2:5" s="352" customFormat="1" ht="13.5">
      <c r="B10" s="370" t="s">
        <v>15122</v>
      </c>
      <c r="C10" s="402" t="s">
        <v>15123</v>
      </c>
      <c r="D10" s="402" t="s">
        <v>15124</v>
      </c>
      <c r="E10" s="403"/>
    </row>
    <row r="11" spans="2:5" s="352" customFormat="1" ht="13.5">
      <c r="B11" s="370" t="s">
        <v>15125</v>
      </c>
      <c r="C11" s="402" t="s">
        <v>15126</v>
      </c>
      <c r="D11" s="402" t="s">
        <v>15127</v>
      </c>
      <c r="E11" s="403"/>
    </row>
    <row r="12" spans="2:5" s="352" customFormat="1" ht="13.5">
      <c r="B12" s="370" t="s">
        <v>15208</v>
      </c>
      <c r="C12" s="402" t="s">
        <v>15129</v>
      </c>
      <c r="D12" s="402" t="s">
        <v>15130</v>
      </c>
      <c r="E12" s="403"/>
    </row>
    <row r="13" spans="2:5" s="352" customFormat="1" ht="13.5">
      <c r="B13" s="370" t="s">
        <v>15131</v>
      </c>
      <c r="C13" s="402" t="s">
        <v>15135</v>
      </c>
      <c r="D13" s="402" t="s">
        <v>15133</v>
      </c>
      <c r="E13" s="403"/>
    </row>
    <row r="14" spans="2:5" s="352" customFormat="1" ht="13.5">
      <c r="B14" s="370" t="s">
        <v>15134</v>
      </c>
      <c r="C14" s="402" t="s">
        <v>15132</v>
      </c>
      <c r="D14" s="402" t="s">
        <v>15136</v>
      </c>
      <c r="E14" s="403"/>
    </row>
    <row r="15" spans="2:5" s="352" customFormat="1" ht="13.5">
      <c r="B15" s="370" t="s">
        <v>15209</v>
      </c>
      <c r="C15" s="462"/>
      <c r="D15" s="402"/>
      <c r="E15" s="403"/>
    </row>
    <row r="16" spans="2:5" s="352" customFormat="1" ht="25.5">
      <c r="B16" s="371" t="s">
        <v>11455</v>
      </c>
      <c r="C16" s="371" t="s">
        <v>15137</v>
      </c>
      <c r="D16" s="371" t="s">
        <v>15138</v>
      </c>
      <c r="E16" s="396" t="s">
        <v>1133</v>
      </c>
    </row>
    <row r="17" spans="2:5" s="352" customFormat="1" ht="20.100000000000001" customHeight="1">
      <c r="B17" s="425" t="str">
        <f>[2]master!A51</f>
        <v>Incucell 22</v>
      </c>
      <c r="C17" s="426" t="str">
        <f>[2]master!B51</f>
        <v>Interior:     240 x 295 x   340 mm (wxdxh)
Housing:   406 x 580 x   604 mm (wxdxh)</v>
      </c>
      <c r="D17" s="406" t="str">
        <f>[2]master!C51</f>
        <v>MC 001906</v>
      </c>
      <c r="E17" s="397">
        <v>1780.492343142857</v>
      </c>
    </row>
    <row r="18" spans="2:5" s="352" customFormat="1" ht="20.100000000000001" customHeight="1">
      <c r="B18" s="425" t="str">
        <f>[2]master!A52</f>
        <v>Incucell 55</v>
      </c>
      <c r="C18" s="426" t="str">
        <f>[2]master!B52</f>
        <v>Interior:     400 x 390 x   350 mm (wxdxh)
Housing:   620 x 640 x   680 mm (wxdxh)</v>
      </c>
      <c r="D18" s="406" t="str">
        <f>[2]master!C52</f>
        <v>MC 000722</v>
      </c>
      <c r="E18" s="397">
        <v>2041.9273992857145</v>
      </c>
    </row>
    <row r="19" spans="2:5" s="352" customFormat="1" ht="20.100000000000001" customHeight="1">
      <c r="B19" s="425" t="str">
        <f>[2]master!A53</f>
        <v>Incucell 111</v>
      </c>
      <c r="C19" s="426" t="str">
        <f>[2]master!B53</f>
        <v>Interior:     540 x 390 x   530 mm (wxdxh)
Housing:   760 x 640 x   860 mm (wxdxh)</v>
      </c>
      <c r="D19" s="406" t="str">
        <f>[2]master!C53</f>
        <v>MC 000724</v>
      </c>
      <c r="E19" s="397">
        <v>2855.2809072857144</v>
      </c>
    </row>
    <row r="20" spans="2:5" s="352" customFormat="1" ht="20.100000000000001" customHeight="1">
      <c r="B20" s="425" t="str">
        <f>[2]master!A54</f>
        <v>Incucell 222</v>
      </c>
      <c r="C20" s="426" t="str">
        <f>[2]master!B54</f>
        <v>Interior:     540 x 540 x   760 mm (wxdxh)
Housing:   760 x 790 x 1090 mm (wxdxh)</v>
      </c>
      <c r="D20" s="406" t="str">
        <f>[2]master!C54</f>
        <v>MC 000726</v>
      </c>
      <c r="E20" s="397">
        <v>4804.937110285714</v>
      </c>
    </row>
    <row r="21" spans="2:5" s="352" customFormat="1" ht="20.100000000000001" customHeight="1">
      <c r="B21" s="425" t="str">
        <f>[2]master!A55</f>
        <v>Incucell 404</v>
      </c>
      <c r="C21" s="426" t="str">
        <f>[2]master!B55</f>
        <v>Interior:     540 x 540 x 1410 mm (wxdxh)
Housing:   760 x 790 x 1910 mm (wxdxh)</v>
      </c>
      <c r="D21" s="406" t="str">
        <f>[2]master!C55</f>
        <v>MC 000728</v>
      </c>
      <c r="E21" s="397">
        <v>6465.8186434285708</v>
      </c>
    </row>
    <row r="22" spans="2:5" s="352" customFormat="1" ht="20.100000000000001" customHeight="1">
      <c r="B22" s="425" t="str">
        <f>[2]master!A56</f>
        <v>Incucell 707</v>
      </c>
      <c r="C22" s="426" t="str">
        <f>[2]master!B56</f>
        <v>Interior:     940 x 540 x 1410 mm (wxdxh)
Housing: 1160 x 790 x 1910 mm (wxdxh)</v>
      </c>
      <c r="D22" s="406" t="str">
        <f>[2]master!C56</f>
        <v>MC 000730</v>
      </c>
      <c r="E22" s="397">
        <v>8743.5502110000016</v>
      </c>
    </row>
    <row r="23" spans="2:5" s="352" customFormat="1" ht="9.9499999999999993" customHeight="1">
      <c r="B23" s="412"/>
      <c r="C23" s="427"/>
      <c r="D23" s="414"/>
      <c r="E23" s="394"/>
    </row>
    <row r="24" spans="2:5" s="352" customFormat="1" ht="15.75" customHeight="1">
      <c r="B24" s="363"/>
      <c r="C24" s="364" t="s">
        <v>15210</v>
      </c>
      <c r="D24" s="365"/>
      <c r="E24" s="394"/>
    </row>
    <row r="25" spans="2:5" s="352" customFormat="1" ht="9.9499999999999993" customHeight="1">
      <c r="B25" s="370" t="s">
        <v>15133</v>
      </c>
      <c r="C25" s="402" t="s">
        <v>15163</v>
      </c>
      <c r="D25" s="402" t="s">
        <v>15141</v>
      </c>
      <c r="E25" s="394"/>
    </row>
    <row r="26" spans="2:5" s="352" customFormat="1" ht="9.9499999999999993" customHeight="1">
      <c r="B26" s="370" t="s">
        <v>15142</v>
      </c>
      <c r="C26" s="402" t="s">
        <v>15143</v>
      </c>
      <c r="D26" s="402" t="s">
        <v>15144</v>
      </c>
      <c r="E26" s="394"/>
    </row>
    <row r="27" spans="2:5" s="352" customFormat="1" ht="9.9499999999999993" customHeight="1">
      <c r="B27" s="370" t="s">
        <v>15124</v>
      </c>
      <c r="C27" s="402" t="s">
        <v>15145</v>
      </c>
      <c r="D27" s="402" t="s">
        <v>15146</v>
      </c>
      <c r="E27" s="394"/>
    </row>
    <row r="28" spans="2:5" s="352" customFormat="1" ht="9.9499999999999993" customHeight="1">
      <c r="B28" s="370" t="s">
        <v>15131</v>
      </c>
      <c r="C28" s="402" t="s">
        <v>15135</v>
      </c>
      <c r="D28" s="402" t="s">
        <v>15147</v>
      </c>
      <c r="E28" s="394"/>
    </row>
    <row r="29" spans="2:5" s="352" customFormat="1" ht="9.9499999999999993" customHeight="1">
      <c r="B29" s="450" t="s">
        <v>15211</v>
      </c>
      <c r="C29" s="402" t="s">
        <v>15129</v>
      </c>
      <c r="D29" s="402" t="s">
        <v>15149</v>
      </c>
      <c r="E29" s="394"/>
    </row>
    <row r="30" spans="2:5" s="352" customFormat="1" ht="9.9499999999999993" customHeight="1">
      <c r="B30" s="370" t="s">
        <v>15148</v>
      </c>
      <c r="C30" s="402" t="s">
        <v>15132</v>
      </c>
      <c r="D30" s="402" t="s">
        <v>15136</v>
      </c>
      <c r="E30" s="394"/>
    </row>
    <row r="31" spans="2:5" s="352" customFormat="1" ht="9.9499999999999993" customHeight="1">
      <c r="B31" s="370" t="s">
        <v>15150</v>
      </c>
      <c r="C31" s="402" t="s">
        <v>15209</v>
      </c>
      <c r="D31" s="402"/>
      <c r="E31" s="394"/>
    </row>
    <row r="32" spans="2:5" s="352" customFormat="1" ht="25.5">
      <c r="B32" s="371" t="s">
        <v>11455</v>
      </c>
      <c r="C32" s="371" t="s">
        <v>15137</v>
      </c>
      <c r="D32" s="371" t="s">
        <v>15138</v>
      </c>
      <c r="E32" s="396" t="s">
        <v>1133</v>
      </c>
    </row>
    <row r="33" spans="1:5" ht="19.5">
      <c r="B33" s="425" t="str">
        <f>[2]master!A57</f>
        <v>Incucell 22 Comfort</v>
      </c>
      <c r="C33" s="426" t="str">
        <f>[2]master!B57</f>
        <v>Interior:     240 x 295 x   340 mm (wxdxh)
Housing:   406 x 560 x   604 mm (wxdxh)</v>
      </c>
      <c r="D33" s="406" t="str">
        <f>[2]master!C57</f>
        <v>MC 001907</v>
      </c>
      <c r="E33" s="397">
        <v>2481.0699445714286</v>
      </c>
    </row>
    <row r="34" spans="1:5" ht="19.5">
      <c r="B34" s="425" t="str">
        <f>[2]master!A58</f>
        <v>Incucell 55 Comfort</v>
      </c>
      <c r="C34" s="426" t="str">
        <f>[2]master!B58</f>
        <v>Interior:     400 x 390 x   350 mm (wxdxh)
Housing:   620 x 640 x   680 mm (wxdxh)</v>
      </c>
      <c r="D34" s="406" t="str">
        <f>[2]master!C58</f>
        <v>MC 001805</v>
      </c>
      <c r="E34" s="397">
        <v>2742.5050007142863</v>
      </c>
    </row>
    <row r="35" spans="1:5" ht="19.5">
      <c r="B35" s="425" t="str">
        <f>[2]master!A59</f>
        <v>Incucell 111 Comfort</v>
      </c>
      <c r="C35" s="426" t="str">
        <f>[2]master!B59</f>
        <v>Interior:     540 x 390 x   530 mm (wxdxh)
Housing:   760 x 640 x   860 mm (wxdxh)</v>
      </c>
      <c r="D35" s="406" t="str">
        <f>[2]master!C59</f>
        <v>MC 001806</v>
      </c>
      <c r="E35" s="397">
        <v>3555.858508714286</v>
      </c>
    </row>
    <row r="36" spans="1:5" ht="19.5">
      <c r="B36" s="425" t="str">
        <f>[2]master!A60</f>
        <v>Incucell 222 Comfort</v>
      </c>
      <c r="C36" s="426" t="str">
        <f>[2]master!B60</f>
        <v>Interior:     540 x 540 x   760 mm (wxdxh)
Housing:   760 x 790 x 1090 mm (wxdxh)</v>
      </c>
      <c r="D36" s="406" t="str">
        <f>[2]master!C60</f>
        <v>MC 001807</v>
      </c>
      <c r="E36" s="397">
        <v>5505.5147117142869</v>
      </c>
    </row>
    <row r="37" spans="1:5" ht="19.5">
      <c r="B37" s="425" t="str">
        <f>[2]master!A61</f>
        <v>Incucell 404 Comfort</v>
      </c>
      <c r="C37" s="426" t="str">
        <f>[2]master!B61</f>
        <v>Interior:     540 x 540 x 1410 mm (wxdxh)
Housing:   760 x 790 x 1910 mm (wxdxh)</v>
      </c>
      <c r="D37" s="406" t="str">
        <f>[2]master!C61</f>
        <v>MC 001808</v>
      </c>
      <c r="E37" s="397">
        <v>7166.3962448571419</v>
      </c>
    </row>
    <row r="38" spans="1:5" ht="19.5">
      <c r="B38" s="372" t="str">
        <f>[2]master!A62</f>
        <v>Incucell 707 Comfort</v>
      </c>
      <c r="C38" s="428" t="str">
        <f>[2]master!B62</f>
        <v>Interior:     940 x 540 x 1410 mm (wxdxh)
Housing: 1160 x 790 x 1910 mm (wxdxh)</v>
      </c>
      <c r="D38" s="374" t="str">
        <f>[2]master!C62</f>
        <v>MC 001809</v>
      </c>
      <c r="E38" s="397">
        <v>9444.1278124285727</v>
      </c>
    </row>
    <row r="39" spans="1:5">
      <c r="B39" s="463"/>
      <c r="C39" s="464"/>
      <c r="D39" s="465"/>
      <c r="E39" s="394"/>
    </row>
    <row r="40" spans="1:5" s="384" customFormat="1">
      <c r="A40" s="379"/>
      <c r="B40" s="383" t="s">
        <v>15151</v>
      </c>
      <c r="C40" s="383" t="s">
        <v>15152</v>
      </c>
      <c r="D40" s="383" t="s">
        <v>15138</v>
      </c>
      <c r="E40" s="419"/>
    </row>
    <row r="41" spans="1:5" s="384" customFormat="1">
      <c r="A41" s="384">
        <v>22</v>
      </c>
      <c r="B41" s="387" t="str">
        <f>[2]master!A228</f>
        <v>Tray 22</v>
      </c>
      <c r="C41" s="388" t="str">
        <f>[2]master!B228</f>
        <v>Additional tray of chrome plated round rods</v>
      </c>
      <c r="D41" s="468" t="str">
        <f>[2]master!C228</f>
        <v>MC 001910</v>
      </c>
      <c r="E41" s="421">
        <v>64.931582571428564</v>
      </c>
    </row>
    <row r="42" spans="1:5" s="384" customFormat="1">
      <c r="A42" s="466"/>
      <c r="B42" s="387" t="str">
        <f>[2]master!A229</f>
        <v>Vat 22</v>
      </c>
      <c r="C42" s="388" t="str">
        <f>[2]master!B229</f>
        <v>Stainless steel, suitable to oven size</v>
      </c>
      <c r="D42" s="468" t="str">
        <f>[2]master!C229</f>
        <v>MC 001911</v>
      </c>
      <c r="E42" s="421">
        <v>193.08602185714292</v>
      </c>
    </row>
    <row r="43" spans="1:5" s="384" customFormat="1">
      <c r="A43" s="466"/>
      <c r="B43" s="387" t="str">
        <f>[2]master!A237</f>
        <v>Stainless steel housing 22</v>
      </c>
      <c r="C43" s="388" t="str">
        <f>[2]master!B237</f>
        <v>Stainless steel housing AISI 304 with a blue controller</v>
      </c>
      <c r="D43" s="468" t="str">
        <f>[2]master!C237</f>
        <v>MC 001913</v>
      </c>
      <c r="E43" s="421">
        <v>835.56694414285721</v>
      </c>
    </row>
    <row r="44" spans="1:5" s="384" customFormat="1">
      <c r="A44" s="384">
        <v>55</v>
      </c>
      <c r="B44" s="385" t="str">
        <f>[2]master!A94</f>
        <v>Tray 55</v>
      </c>
      <c r="C44" s="386" t="str">
        <f>[2]master!B94</f>
        <v>Additional tray of chrome plated round rods</v>
      </c>
      <c r="D44" s="470" t="str">
        <f>[2]master!C94</f>
        <v>MC 000686</v>
      </c>
      <c r="E44" s="421">
        <v>73.475211857142867</v>
      </c>
    </row>
    <row r="45" spans="1:5" s="384" customFormat="1">
      <c r="B45" s="387" t="str">
        <f>[2]master!A251</f>
        <v>Shelf 55, perforated</v>
      </c>
      <c r="C45" s="388" t="str">
        <f>[2]master!B251</f>
        <v>Additional shelf of stainless steel, perforated plate</v>
      </c>
      <c r="D45" s="468" t="str">
        <f>[2]master!C251</f>
        <v>MC 001083</v>
      </c>
      <c r="E45" s="421">
        <v>87.14501871428574</v>
      </c>
    </row>
    <row r="46" spans="1:5" s="384" customFormat="1">
      <c r="B46" s="387" t="str">
        <f>[2]master!A110</f>
        <v>Vat 55</v>
      </c>
      <c r="C46" s="388" t="str">
        <f>[2]master!B110</f>
        <v>Vat for better placing the rounded samples in the chamber</v>
      </c>
      <c r="D46" s="468" t="str">
        <f>[2]master!C110</f>
        <v>MC 000807</v>
      </c>
      <c r="E46" s="421">
        <v>242.63907171428576</v>
      </c>
    </row>
    <row r="47" spans="1:5" s="384" customFormat="1">
      <c r="A47" s="391"/>
      <c r="B47" s="387" t="str">
        <f>[2]master!A190</f>
        <v>Holder Loewenstein 55</v>
      </c>
      <c r="C47" s="388" t="str">
        <f>[2]master!B190</f>
        <v>for TBC tests, placed on shelves</v>
      </c>
      <c r="D47" s="468" t="str">
        <f>[2]master!C190</f>
        <v>MC 001724</v>
      </c>
      <c r="E47" s="421">
        <v>242.63907171428576</v>
      </c>
    </row>
    <row r="48" spans="1:5" s="384" customFormat="1">
      <c r="A48" s="391"/>
      <c r="B48" s="387" t="str">
        <f>[2]master!A194</f>
        <v>Left hinged door 55</v>
      </c>
      <c r="C48" s="388" t="str">
        <f>[2]master!B194</f>
        <v>The door to open with a left hand</v>
      </c>
      <c r="D48" s="468" t="str">
        <f>[2]master!C194</f>
        <v>MC 001833</v>
      </c>
      <c r="E48" s="421">
        <v>239.22162000000003</v>
      </c>
    </row>
    <row r="49" spans="1:5" s="384" customFormat="1">
      <c r="A49" s="391"/>
      <c r="B49" s="387" t="str">
        <f>[2]master!A107</f>
        <v>Cart - type Underframe 55</v>
      </c>
      <c r="C49" s="388" t="str">
        <f>[2]master!B107</f>
        <v>Underframe for better placing and moving a cabinet, h=900mm</v>
      </c>
      <c r="D49" s="468" t="str">
        <f>[2]master!C107</f>
        <v>MC 000778</v>
      </c>
      <c r="E49" s="421">
        <v>1126.0503398571429</v>
      </c>
    </row>
    <row r="50" spans="1:5" s="384" customFormat="1">
      <c r="A50" s="391"/>
      <c r="B50" s="387" t="str">
        <f>[2]master!A238</f>
        <v>Stainless steel housing 55</v>
      </c>
      <c r="C50" s="388" t="str">
        <f>[2]master!B238</f>
        <v>Stainless steel housing AISI 304 with a blue controller</v>
      </c>
      <c r="D50" s="468" t="str">
        <f>[2]master!C238</f>
        <v>MC 001914</v>
      </c>
      <c r="E50" s="421">
        <v>866.32400957142852</v>
      </c>
    </row>
    <row r="51" spans="1:5" s="467" customFormat="1">
      <c r="A51" s="384">
        <v>111</v>
      </c>
      <c r="B51" s="385" t="str">
        <f>[2]master!A98</f>
        <v>Tray 111</v>
      </c>
      <c r="C51" s="386" t="str">
        <f>[2]master!B98</f>
        <v>Additional tray of chrome plated round rods</v>
      </c>
      <c r="D51" s="470" t="str">
        <f>[2]master!C98</f>
        <v>MC 000693</v>
      </c>
      <c r="E51" s="397">
        <v>104.2322772857143</v>
      </c>
    </row>
    <row r="52" spans="1:5" s="467" customFormat="1">
      <c r="A52" s="384"/>
      <c r="B52" s="387" t="str">
        <f>[2]master!A252</f>
        <v>Shelf 111, perforated</v>
      </c>
      <c r="C52" s="388" t="str">
        <f>[2]master!B252</f>
        <v>Additional shelf of stainless steel, perforated plate</v>
      </c>
      <c r="D52" s="468" t="str">
        <f>[2]master!C252</f>
        <v>MC 001084</v>
      </c>
      <c r="E52" s="397">
        <v>123.02826171428575</v>
      </c>
    </row>
    <row r="53" spans="1:5" s="467" customFormat="1">
      <c r="A53" s="384"/>
      <c r="B53" s="387" t="str">
        <f>[2]master!A111</f>
        <v>Vat 111</v>
      </c>
      <c r="C53" s="388" t="str">
        <f>[2]master!B111</f>
        <v>Vat for better placing the rounded samples in the chamber</v>
      </c>
      <c r="D53" s="468" t="str">
        <f>[2]master!C111</f>
        <v>MC 000808</v>
      </c>
      <c r="E53" s="397">
        <v>305.86192842857145</v>
      </c>
    </row>
    <row r="54" spans="1:5" s="467" customFormat="1">
      <c r="A54" s="384"/>
      <c r="B54" s="387" t="str">
        <f>[2]master!A191</f>
        <v>Holder Loewenstein 111</v>
      </c>
      <c r="C54" s="388" t="str">
        <f>[2]master!B191</f>
        <v>for TBC tests, placed on shelves</v>
      </c>
      <c r="D54" s="468" t="str">
        <f>[2]master!C191</f>
        <v>MC 001725</v>
      </c>
      <c r="E54" s="397">
        <v>305.86192842857145</v>
      </c>
    </row>
    <row r="55" spans="1:5" s="467" customFormat="1">
      <c r="A55" s="391"/>
      <c r="B55" s="387" t="str">
        <f>[2]master!A195</f>
        <v>Left hinged door 111</v>
      </c>
      <c r="C55" s="388" t="str">
        <f>[2]master!B195</f>
        <v>The door to open with a left hand</v>
      </c>
      <c r="D55" s="468" t="str">
        <f>[2]master!C195</f>
        <v>MC 001834</v>
      </c>
      <c r="E55" s="397">
        <v>309.27938014285718</v>
      </c>
    </row>
    <row r="56" spans="1:5" s="467" customFormat="1">
      <c r="A56" s="391"/>
      <c r="B56" s="387" t="str">
        <f>[2]master!A108</f>
        <v>Cart - type Underframe 111</v>
      </c>
      <c r="C56" s="388" t="str">
        <f>[2]master!B108</f>
        <v>Underframe for better placing and moving a cabinet, h=720mm</v>
      </c>
      <c r="D56" s="468" t="str">
        <f>[2]master!C108</f>
        <v>MC 000782</v>
      </c>
      <c r="E56" s="397">
        <v>1143.1375984285714</v>
      </c>
    </row>
    <row r="57" spans="1:5" s="467" customFormat="1">
      <c r="A57" s="391"/>
      <c r="B57" s="389" t="str">
        <f>[2]master!A239</f>
        <v>Stainless steel housing 111</v>
      </c>
      <c r="C57" s="390" t="str">
        <f>[2]master!B239</f>
        <v>Stainless steel housing AISI 304 with a blue controller</v>
      </c>
      <c r="D57" s="471" t="str">
        <f>[2]master!C239</f>
        <v>MC 001915</v>
      </c>
      <c r="E57" s="397">
        <v>907.3334301428572</v>
      </c>
    </row>
    <row r="58" spans="1:5" s="467" customFormat="1">
      <c r="A58" s="384">
        <v>222</v>
      </c>
      <c r="B58" s="387" t="str">
        <f>[2]master!A100</f>
        <v>Tray 222/404</v>
      </c>
      <c r="C58" s="386" t="str">
        <f>[2]master!B100</f>
        <v>Additional tray of chrome plated round rods</v>
      </c>
      <c r="D58" s="468" t="str">
        <f>[2]master!C100</f>
        <v>MC 000698</v>
      </c>
      <c r="E58" s="397">
        <v>177.70748914285718</v>
      </c>
    </row>
    <row r="59" spans="1:5" s="467" customFormat="1">
      <c r="A59" s="384"/>
      <c r="B59" s="387" t="str">
        <f>[2]master!A253</f>
        <v>Shelf 222/404, perforated</v>
      </c>
      <c r="C59" s="388" t="str">
        <f>[2]master!B253</f>
        <v>Additional shelf of stainless steel, perforated plate</v>
      </c>
      <c r="D59" s="468" t="str">
        <f>[2]master!C253</f>
        <v>MC 001085</v>
      </c>
      <c r="E59" s="397">
        <v>235.80416828571435</v>
      </c>
    </row>
    <row r="60" spans="1:5" s="467" customFormat="1">
      <c r="A60" s="384"/>
      <c r="B60" s="387" t="str">
        <f>[2]master!A112</f>
        <v>Vat 222/404</v>
      </c>
      <c r="C60" s="388" t="str">
        <f>[2]master!B112</f>
        <v>Vat for better placing the rounded samples in the chamber</v>
      </c>
      <c r="D60" s="468" t="str">
        <f>[2]master!C112</f>
        <v>MC 000809</v>
      </c>
      <c r="E60" s="397">
        <v>384.4633178571429</v>
      </c>
    </row>
    <row r="61" spans="1:5" s="467" customFormat="1">
      <c r="A61" s="384"/>
      <c r="B61" s="387" t="str">
        <f>[2]master!A192</f>
        <v>Holder Loewenstein 222/404</v>
      </c>
      <c r="C61" s="388" t="str">
        <f>[2]master!B192</f>
        <v>for TBC tests, placed on shelves</v>
      </c>
      <c r="D61" s="468" t="str">
        <f>[2]master!C192</f>
        <v>MC 001727</v>
      </c>
      <c r="E61" s="397">
        <v>384.4633178571429</v>
      </c>
    </row>
    <row r="62" spans="1:5" s="467" customFormat="1">
      <c r="A62" s="384"/>
      <c r="B62" s="387" t="str">
        <f>[2]master!A196</f>
        <v>Left hinged door 222</v>
      </c>
      <c r="C62" s="388" t="str">
        <f>[2]master!B196</f>
        <v>The door to open with a left hand</v>
      </c>
      <c r="D62" s="468" t="str">
        <f>[2]master!C196</f>
        <v>MC 001835</v>
      </c>
      <c r="E62" s="397">
        <v>444.26872285714285</v>
      </c>
    </row>
    <row r="63" spans="1:5" s="467" customFormat="1">
      <c r="A63" s="384"/>
      <c r="B63" s="387" t="str">
        <f>[2]master!A109</f>
        <v>Cart - type Underframe 222</v>
      </c>
      <c r="C63" s="388" t="str">
        <f>[2]master!B109</f>
        <v>Underframe for better placing and moving a cabinet, h=480mm</v>
      </c>
      <c r="D63" s="468" t="str">
        <f>[2]master!C109</f>
        <v>MC 000784</v>
      </c>
      <c r="E63" s="397">
        <v>1160.2248570000002</v>
      </c>
    </row>
    <row r="64" spans="1:5" s="467" customFormat="1">
      <c r="A64" s="384"/>
      <c r="B64" s="389" t="str">
        <f>[2]master!A240</f>
        <v>Stainless steel housing 222</v>
      </c>
      <c r="C64" s="390" t="str">
        <f>[2]master!B240</f>
        <v>Stainless steel housing AISI 304 with a blue controller</v>
      </c>
      <c r="D64" s="471" t="str">
        <f>[2]master!C240</f>
        <v>MC 001916</v>
      </c>
      <c r="E64" s="397">
        <v>1279.8356670000001</v>
      </c>
    </row>
    <row r="65" spans="1:5" s="467" customFormat="1">
      <c r="A65" s="384">
        <v>404</v>
      </c>
      <c r="B65" s="385" t="str">
        <f>[2]master!A100</f>
        <v>Tray 222/404</v>
      </c>
      <c r="C65" s="386" t="str">
        <f>[2]master!B100</f>
        <v>Additional tray of chrome plated round rods</v>
      </c>
      <c r="D65" s="470" t="str">
        <f>[2]master!C100</f>
        <v>MC 000698</v>
      </c>
      <c r="E65" s="397">
        <v>177.70748914285718</v>
      </c>
    </row>
    <row r="66" spans="1:5" s="467" customFormat="1">
      <c r="A66" s="384"/>
      <c r="B66" s="387" t="str">
        <f>[2]master!A253</f>
        <v>Shelf 222/404, perforated</v>
      </c>
      <c r="C66" s="388" t="str">
        <f>[2]master!B253</f>
        <v>Additional shelf of stainless steel, perforated plate</v>
      </c>
      <c r="D66" s="468" t="str">
        <f>[2]master!C253</f>
        <v>MC 001085</v>
      </c>
      <c r="E66" s="397">
        <v>235.80416828571435</v>
      </c>
    </row>
    <row r="67" spans="1:5" s="467" customFormat="1">
      <c r="A67" s="384"/>
      <c r="B67" s="387" t="str">
        <f>[2]master!A112</f>
        <v>Vat 222/404</v>
      </c>
      <c r="C67" s="388" t="str">
        <f>[2]master!B112</f>
        <v>Vat for better placing the rounded samples in the chamber</v>
      </c>
      <c r="D67" s="468" t="str">
        <f>[2]master!C112</f>
        <v>MC 000809</v>
      </c>
      <c r="E67" s="397">
        <v>384.4633178571429</v>
      </c>
    </row>
    <row r="68" spans="1:5" s="467" customFormat="1">
      <c r="A68" s="384"/>
      <c r="B68" s="387" t="str">
        <f>[2]master!A192</f>
        <v>Holder Loewenstein 222/404</v>
      </c>
      <c r="C68" s="388" t="str">
        <f>[2]master!B192</f>
        <v>for TBC tests, placed on shelves</v>
      </c>
      <c r="D68" s="468" t="str">
        <f>[2]master!C192</f>
        <v>MC 001727</v>
      </c>
      <c r="E68" s="397">
        <v>384.4633178571429</v>
      </c>
    </row>
    <row r="69" spans="1:5" s="467" customFormat="1">
      <c r="A69" s="384"/>
      <c r="B69" s="387" t="str">
        <f>[2]master!A197</f>
        <v>Left hinged door 404</v>
      </c>
      <c r="C69" s="388" t="str">
        <f>[2]master!B197</f>
        <v>The door to open with a left hand</v>
      </c>
      <c r="D69" s="468" t="str">
        <f>[2]master!C197</f>
        <v>MC 001836</v>
      </c>
      <c r="E69" s="397">
        <v>545.08354842857148</v>
      </c>
    </row>
    <row r="70" spans="1:5" s="467" customFormat="1">
      <c r="A70" s="384"/>
      <c r="B70" s="389" t="str">
        <f>[2]master!A241</f>
        <v>Stainless steel housing 404</v>
      </c>
      <c r="C70" s="390" t="str">
        <f>[2]master!B241</f>
        <v>Stainless steel housing AISI 304 with a blue controller</v>
      </c>
      <c r="D70" s="471" t="str">
        <f>[2]master!C241</f>
        <v>MC 001917</v>
      </c>
      <c r="E70" s="397">
        <v>1795.8708758571429</v>
      </c>
    </row>
    <row r="71" spans="1:5" s="467" customFormat="1">
      <c r="A71" s="384">
        <v>707</v>
      </c>
      <c r="B71" s="385" t="str">
        <f>[2]master!A103</f>
        <v>Tray 707</v>
      </c>
      <c r="C71" s="386" t="str">
        <f>[2]master!B103</f>
        <v>Additional tray of chrome plated round rods</v>
      </c>
      <c r="D71" s="470" t="str">
        <f>[2]master!C103</f>
        <v>MC 000708</v>
      </c>
      <c r="E71" s="397">
        <v>235.80416828571435</v>
      </c>
    </row>
    <row r="72" spans="1:5" s="467" customFormat="1">
      <c r="A72" s="384"/>
      <c r="B72" s="387" t="str">
        <f>[2]master!A254</f>
        <v>Shelf 707, perforated</v>
      </c>
      <c r="C72" s="388" t="str">
        <f>[2]master!B254</f>
        <v>Additional shelf of stainless steel, perforated plate</v>
      </c>
      <c r="D72" s="468" t="str">
        <f>[2]master!C254</f>
        <v>MC 001087</v>
      </c>
      <c r="E72" s="397">
        <v>316.11428357142864</v>
      </c>
    </row>
    <row r="73" spans="1:5" s="467" customFormat="1">
      <c r="A73" s="384"/>
      <c r="B73" s="387" t="str">
        <f>[2]master!A113</f>
        <v>Vat 707</v>
      </c>
      <c r="C73" s="388" t="str">
        <f>[2]master!B113</f>
        <v>Vat for better placing the rounded samples in the chamber</v>
      </c>
      <c r="D73" s="468" t="str">
        <f>[2]master!C113</f>
        <v>MC 000810</v>
      </c>
      <c r="E73" s="397">
        <v>492.11304685714299</v>
      </c>
    </row>
    <row r="74" spans="1:5" s="467" customFormat="1">
      <c r="A74" s="384"/>
      <c r="B74" s="387" t="str">
        <f>[2]master!A193</f>
        <v>Holder Loewenstein 707</v>
      </c>
      <c r="C74" s="388" t="str">
        <f>[2]master!B193</f>
        <v>for TBC tests, placed on shelves</v>
      </c>
      <c r="D74" s="468" t="str">
        <f>[2]master!C193</f>
        <v>MC 001728</v>
      </c>
      <c r="E74" s="397">
        <v>492.11304685714299</v>
      </c>
    </row>
    <row r="75" spans="1:5" s="467" customFormat="1">
      <c r="A75" s="384"/>
      <c r="B75" s="389" t="str">
        <f>[2]master!A242</f>
        <v>Stainless steel housing 707</v>
      </c>
      <c r="C75" s="390" t="str">
        <f>[2]master!B242</f>
        <v>Stainless steel housing AISI 304 with a blue controller</v>
      </c>
      <c r="D75" s="471" t="str">
        <f>[2]master!C242</f>
        <v>MC 001918</v>
      </c>
      <c r="E75" s="397">
        <v>3653.2558825714291</v>
      </c>
    </row>
    <row r="76" spans="1:5" s="467" customFormat="1">
      <c r="A76" s="384"/>
      <c r="B76" s="385" t="str">
        <f>[2]master!A106</f>
        <v>Door lock</v>
      </c>
      <c r="C76" s="386" t="str">
        <f>[2]master!B106</f>
        <v>Mechanical door lock with a key, exept size 22l</v>
      </c>
      <c r="D76" s="470" t="str">
        <f>[2]master!C106</f>
        <v>MC 000711</v>
      </c>
      <c r="E76" s="397">
        <v>288.7746698571429</v>
      </c>
    </row>
    <row r="77" spans="1:5" s="467" customFormat="1">
      <c r="A77" s="384"/>
      <c r="B77" s="387" t="str">
        <f>[2]master!A114</f>
        <v>PT-100-flexible</v>
      </c>
      <c r="C77" s="388" t="str">
        <f>[2]master!B114</f>
        <v>Measuring and indication on the display, ST-1, COMF- max 3 pcs</v>
      </c>
      <c r="D77" s="468" t="str">
        <f>[2]master!C114</f>
        <v>MC 000812</v>
      </c>
      <c r="E77" s="397">
        <v>391.29822128571436</v>
      </c>
    </row>
    <row r="78" spans="1:5" s="467" customFormat="1">
      <c r="A78" s="384"/>
      <c r="B78" s="387" t="str">
        <f>[2]master!A96</f>
        <v>Access port-25-R-side-middle</v>
      </c>
      <c r="C78" s="388" t="str">
        <f>[2]master!B96</f>
        <v>With 25 mm diameter, right side</v>
      </c>
      <c r="D78" s="468" t="str">
        <f>[2]master!C96</f>
        <v>MC 000688</v>
      </c>
      <c r="E78" s="397">
        <v>189.66857014285716</v>
      </c>
    </row>
    <row r="79" spans="1:5" s="467" customFormat="1">
      <c r="A79" s="384"/>
      <c r="B79" s="387" t="str">
        <f>[2]master!A152</f>
        <v>Access port-25-L-side-middle</v>
      </c>
      <c r="C79" s="388" t="str">
        <f>[2]master!B152</f>
        <v>With 25 mm diameter, left side</v>
      </c>
      <c r="D79" s="468" t="str">
        <f>[2]master!C152</f>
        <v>MC 001050</v>
      </c>
      <c r="E79" s="397">
        <v>189.66857014285716</v>
      </c>
    </row>
    <row r="80" spans="1:5" s="467" customFormat="1">
      <c r="A80" s="384"/>
      <c r="B80" s="387" t="str">
        <f>[2]master!A97</f>
        <v>Access port-50-R-side-middle</v>
      </c>
      <c r="C80" s="388" t="str">
        <f>[2]master!B97</f>
        <v>With 50 mm diameter, right side (not for 22l size)</v>
      </c>
      <c r="D80" s="468" t="str">
        <f>[2]master!C97</f>
        <v>MC 000689</v>
      </c>
      <c r="E80" s="397">
        <v>280.23104057142859</v>
      </c>
    </row>
    <row r="81" spans="1:5" s="467" customFormat="1">
      <c r="A81" s="384"/>
      <c r="B81" s="387" t="str">
        <f>[2]master!A153</f>
        <v>Access port-50-L-side-middle</v>
      </c>
      <c r="C81" s="388" t="str">
        <f>[2]master!B153</f>
        <v>With 50 mm diameter, left side, (not for 22 l size)</v>
      </c>
      <c r="D81" s="468" t="str">
        <f>[2]master!C153</f>
        <v>MC 001066</v>
      </c>
      <c r="E81" s="397">
        <v>280.23104057142859</v>
      </c>
    </row>
    <row r="82" spans="1:5" s="467" customFormat="1">
      <c r="A82" s="384"/>
      <c r="B82" s="387" t="str">
        <f>[2]master!A205</f>
        <v>Access port-100-R-side-middle</v>
      </c>
      <c r="C82" s="388" t="str">
        <f>[2]master!B205</f>
        <v>With 100 mm diameter, right side (not for 22l size)</v>
      </c>
      <c r="D82" s="468" t="str">
        <f>[2]master!C205</f>
        <v>MC 001855</v>
      </c>
      <c r="E82" s="397">
        <v>498.9479502857144</v>
      </c>
    </row>
    <row r="83" spans="1:5" s="467" customFormat="1">
      <c r="A83" s="384"/>
      <c r="B83" s="387" t="str">
        <f>[2]master!A206</f>
        <v>Access port-100-L-side-middle</v>
      </c>
      <c r="C83" s="388" t="str">
        <f>[2]master!B206</f>
        <v>With 100 mm diameter, left side (not for 22l size)</v>
      </c>
      <c r="D83" s="468" t="str">
        <f>[2]master!C206</f>
        <v>MC 001856</v>
      </c>
      <c r="E83" s="397">
        <v>498.9479502857144</v>
      </c>
    </row>
    <row r="84" spans="1:5" s="467" customFormat="1">
      <c r="A84" s="384"/>
      <c r="B84" s="387" t="str">
        <f>[2]master!A258</f>
        <v>Warmcomm 4.0 B</v>
      </c>
      <c r="C84" s="388" t="str">
        <f>[2]master!B258</f>
        <v>Data software - Basic version - Data monitoring, for up to 10 units</v>
      </c>
      <c r="D84" s="468" t="str">
        <f>[2]master!C258</f>
        <v>MC 001940</v>
      </c>
      <c r="E84" s="397">
        <v>288.7746698571429</v>
      </c>
    </row>
    <row r="85" spans="1:5" s="467" customFormat="1">
      <c r="A85" s="384"/>
      <c r="B85" s="387" t="str">
        <f>[2]master!A298</f>
        <v>Ethernet converter from RS 232</v>
      </c>
      <c r="C85" s="388" t="str">
        <f>[2]master!B298</f>
        <v>Enables connection between RS 232 and Ethernet LAN net</v>
      </c>
      <c r="D85" s="468" t="str">
        <f>[2]master!C298</f>
        <v>MC 001768</v>
      </c>
      <c r="E85" s="397">
        <v>615.14130857142857</v>
      </c>
    </row>
    <row r="86" spans="1:5" s="467" customFormat="1">
      <c r="A86" s="384"/>
      <c r="B86" s="468" t="str">
        <f>[2]master!A270</f>
        <v>Printer Archive</v>
      </c>
      <c r="C86" s="469" t="str">
        <f>[2]master!B270</f>
        <v>Universal PC data archiving software in closed format</v>
      </c>
      <c r="D86" s="468" t="str">
        <f>[2]master!C270</f>
        <v>MC 001952</v>
      </c>
      <c r="E86" s="397">
        <v>234.09544242857146</v>
      </c>
    </row>
    <row r="87" spans="1:5" s="467" customFormat="1">
      <c r="A87" s="384"/>
      <c r="B87" s="468" t="str">
        <f>[2]master!A105</f>
        <v>Protocol printer</v>
      </c>
      <c r="C87" s="469" t="str">
        <f>[2]master!B105</f>
        <v>External printer for chamber data recording</v>
      </c>
      <c r="D87" s="468" t="str">
        <f>[2]master!C105</f>
        <v>MC 000710</v>
      </c>
      <c r="E87" s="397">
        <v>763.80045814285711</v>
      </c>
    </row>
    <row r="88" spans="1:5" s="467" customFormat="1">
      <c r="A88" s="384"/>
      <c r="B88" s="387" t="str">
        <f>[2]master!A116</f>
        <v>Verification-1-point</v>
      </c>
      <c r="C88" s="388" t="str">
        <f>[2]master!B116</f>
        <v>Measurement of core temperature with certificate</v>
      </c>
      <c r="D88" s="468" t="str">
        <f>[2]master!C116</f>
        <v>MC 000885</v>
      </c>
      <c r="E88" s="397">
        <v>439.14254528571433</v>
      </c>
    </row>
    <row r="89" spans="1:5" s="467" customFormat="1">
      <c r="A89" s="466"/>
      <c r="B89" s="387" t="str">
        <f>[2]master!A117</f>
        <v>Verification-3-points</v>
      </c>
      <c r="C89" s="388" t="str">
        <f>[2]master!B117</f>
        <v>Measurement-top+midway+bottom with certificate</v>
      </c>
      <c r="D89" s="468" t="str">
        <f>[2]master!C117</f>
        <v>MC 000886</v>
      </c>
      <c r="E89" s="397">
        <v>563.87953285714286</v>
      </c>
    </row>
    <row r="90" spans="1:5" s="467" customFormat="1">
      <c r="A90" s="466"/>
      <c r="B90" s="387" t="str">
        <f>[2]master!A150</f>
        <v>Verification-9-points</v>
      </c>
      <c r="C90" s="388" t="str">
        <f>[2]master!B150</f>
        <v>Measurement-3xtop+3xmidway+3xbottom+cert.</v>
      </c>
      <c r="D90" s="468" t="str">
        <f>[2]master!C150</f>
        <v>MC 000959</v>
      </c>
      <c r="E90" s="397">
        <v>765.509184</v>
      </c>
    </row>
    <row r="91" spans="1:5" s="467" customFormat="1">
      <c r="A91" s="466"/>
      <c r="B91" s="387" t="str">
        <f>[2]master!A118</f>
        <v>Verification-DIN 12880</v>
      </c>
      <c r="C91" s="388" t="str">
        <f>[2]master!B118</f>
        <v>Measurement-27-points acc. to DIN 12880+certif.</v>
      </c>
      <c r="D91" s="468" t="str">
        <f>[2]master!C118</f>
        <v>MC 000887</v>
      </c>
      <c r="E91" s="397">
        <v>1513.9311094285717</v>
      </c>
    </row>
    <row r="92" spans="1:5" s="467" customFormat="1">
      <c r="A92" s="466"/>
      <c r="B92" s="387" t="str">
        <f>[2]master!A249</f>
        <v>IQ, OQ Protocols</v>
      </c>
      <c r="C92" s="388" t="str">
        <f>[2]master!B249</f>
        <v>Including verification 9 points</v>
      </c>
      <c r="D92" s="468" t="str">
        <f>[2]master!C249</f>
        <v>MC 001928</v>
      </c>
      <c r="E92" s="397">
        <v>1965.0347357142857</v>
      </c>
    </row>
    <row r="93" spans="1:5">
      <c r="B93" s="383" t="s">
        <v>15153</v>
      </c>
      <c r="C93" s="383" t="s">
        <v>15152</v>
      </c>
      <c r="D93" s="383" t="s">
        <v>15138</v>
      </c>
      <c r="E93" s="394"/>
    </row>
    <row r="94" spans="1:5" s="467" customFormat="1">
      <c r="A94" s="384"/>
      <c r="B94" s="387" t="str">
        <f>[2]master!A151</f>
        <v>Inner socket, time-controlled</v>
      </c>
      <c r="C94" s="388" t="str">
        <f>[2]master!B151</f>
        <v>Waterproof, IP 66 (1 Amp)</v>
      </c>
      <c r="D94" s="387" t="str">
        <f>[2]master!C151</f>
        <v>MC 000961</v>
      </c>
      <c r="E94" s="397">
        <v>909.04215600000032</v>
      </c>
    </row>
    <row r="95" spans="1:5" s="467" customFormat="1">
      <c r="A95" s="384"/>
      <c r="B95" s="387" t="str">
        <f>[2]master!A204</f>
        <v>BMS - Relay Contact Alarm</v>
      </c>
      <c r="C95" s="388" t="str">
        <f>[2]master!B204</f>
        <v>potential free alarm contact - 24V/1A</v>
      </c>
      <c r="D95" s="387" t="str">
        <f>[2]master!C204</f>
        <v>MC 001854</v>
      </c>
      <c r="E95" s="397">
        <v>393.0069471428572</v>
      </c>
    </row>
    <row r="96" spans="1:5" s="467" customFormat="1">
      <c r="A96" s="384"/>
      <c r="B96" s="387" t="str">
        <f>[2]master!A256</f>
        <v>Door lock automatic 1-door</v>
      </c>
      <c r="C96" s="388" t="str">
        <f>[2]master!B256</f>
        <v>Automatic, el-mg.configurable lock for 1 door vers.,except 22l</v>
      </c>
      <c r="D96" s="387" t="str">
        <f>[2]master!C256</f>
        <v>MC 001938</v>
      </c>
      <c r="E96" s="397">
        <v>722.79103757142877</v>
      </c>
    </row>
    <row r="97" spans="1:5" s="467" customFormat="1">
      <c r="A97" s="384"/>
      <c r="B97" s="387" t="str">
        <f>[2]master!A259</f>
        <v>Warmcomm 4.0 P</v>
      </c>
      <c r="C97" s="388" t="str">
        <f>[2]master!B259</f>
        <v>Data software - Advanced version - Bidirectional communication</v>
      </c>
      <c r="D97" s="387" t="str">
        <f>[2]master!C259</f>
        <v>MC 001941</v>
      </c>
      <c r="E97" s="397">
        <v>799.68370114285733</v>
      </c>
    </row>
    <row r="98" spans="1:5" s="467" customFormat="1">
      <c r="A98" s="384"/>
      <c r="B98" s="387" t="str">
        <f>[2]master!A260</f>
        <v>Warmcomm 4.0 F</v>
      </c>
      <c r="C98" s="388" t="str">
        <f>[2]master!B260</f>
        <v>Data software - fully conforms with FDA 21 CFR part 11</v>
      </c>
      <c r="D98" s="387" t="str">
        <f>[2]master!C260</f>
        <v>MC 001942</v>
      </c>
      <c r="E98" s="397">
        <v>1999.2092528571432</v>
      </c>
    </row>
    <row r="99" spans="1:5" s="467" customFormat="1">
      <c r="A99" s="384"/>
      <c r="B99" s="389" t="str">
        <f>[2]master!A286</f>
        <v>DLL data interface</v>
      </c>
      <c r="C99" s="390" t="str">
        <f>[2]master!B286</f>
        <v>Dynamic data library for reading of data in external systems</v>
      </c>
      <c r="D99" s="389" t="str">
        <f>[2]master!C286</f>
        <v>MC 001980</v>
      </c>
      <c r="E99" s="397">
        <v>521.1613864285714</v>
      </c>
    </row>
    <row r="100" spans="1:5">
      <c r="A100" s="417"/>
    </row>
  </sheetData>
  <mergeCells count="2">
    <mergeCell ref="B1:B2"/>
    <mergeCell ref="C1:C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topLeftCell="B1" workbookViewId="0">
      <selection activeCell="E16" sqref="E16"/>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0" t="s">
        <v>15212</v>
      </c>
      <c r="D1" s="350"/>
      <c r="E1" s="351" t="s">
        <v>15117</v>
      </c>
    </row>
    <row r="2" spans="2:5" s="352" customFormat="1">
      <c r="B2" s="619"/>
      <c r="C2" s="621"/>
      <c r="D2" s="353"/>
      <c r="E2" s="354">
        <v>2014</v>
      </c>
    </row>
    <row r="3" spans="2:5" s="352" customFormat="1" ht="26.25">
      <c r="B3" s="355"/>
      <c r="C3" s="356"/>
      <c r="D3" s="357"/>
      <c r="E3" s="358"/>
    </row>
    <row r="4" spans="2:5" s="352" customFormat="1">
      <c r="B4" s="359" t="s">
        <v>15213</v>
      </c>
      <c r="C4" s="360"/>
      <c r="D4" s="360"/>
      <c r="E4" s="361"/>
    </row>
    <row r="5" spans="2:5" s="352" customFormat="1">
      <c r="B5" s="362" t="s">
        <v>15214</v>
      </c>
      <c r="C5" s="360"/>
      <c r="D5" s="360"/>
      <c r="E5" s="361"/>
    </row>
    <row r="6" spans="2:5" s="352" customFormat="1">
      <c r="B6" s="362" t="s">
        <v>15215</v>
      </c>
      <c r="C6" s="360"/>
      <c r="D6" s="360"/>
      <c r="E6" s="361"/>
    </row>
    <row r="7" spans="2:5" s="352" customFormat="1">
      <c r="B7" s="362" t="s">
        <v>15216</v>
      </c>
      <c r="C7" s="360"/>
      <c r="D7" s="360"/>
      <c r="E7" s="361"/>
    </row>
    <row r="8" spans="2:5" s="352" customFormat="1">
      <c r="B8" s="362"/>
      <c r="C8" s="360"/>
      <c r="D8" s="360"/>
      <c r="E8" s="361"/>
    </row>
    <row r="9" spans="2:5" s="352" customFormat="1" ht="15.75">
      <c r="B9" s="363"/>
      <c r="C9" s="364" t="s">
        <v>15217</v>
      </c>
      <c r="D9" s="365"/>
      <c r="E9" s="366"/>
    </row>
    <row r="10" spans="2:5" s="352" customFormat="1" ht="13.5">
      <c r="B10" s="370" t="s">
        <v>15122</v>
      </c>
      <c r="C10" s="402" t="s">
        <v>15123</v>
      </c>
      <c r="D10" s="402" t="s">
        <v>15124</v>
      </c>
      <c r="E10" s="403"/>
    </row>
    <row r="11" spans="2:5" s="352" customFormat="1" ht="13.5">
      <c r="B11" s="370" t="s">
        <v>15125</v>
      </c>
      <c r="C11" s="402" t="s">
        <v>15126</v>
      </c>
      <c r="D11" s="402" t="s">
        <v>15127</v>
      </c>
      <c r="E11" s="403"/>
    </row>
    <row r="12" spans="2:5" s="352" customFormat="1" ht="13.5">
      <c r="B12" s="370" t="s">
        <v>15208</v>
      </c>
      <c r="C12" s="402" t="s">
        <v>15129</v>
      </c>
      <c r="D12" s="402" t="s">
        <v>15130</v>
      </c>
      <c r="E12" s="403"/>
    </row>
    <row r="13" spans="2:5" s="352" customFormat="1" ht="13.5">
      <c r="B13" s="370" t="s">
        <v>15170</v>
      </c>
      <c r="C13" s="402" t="s">
        <v>15135</v>
      </c>
      <c r="D13" s="402" t="s">
        <v>15133</v>
      </c>
      <c r="E13" s="403"/>
    </row>
    <row r="14" spans="2:5" s="352" customFormat="1" ht="13.5">
      <c r="B14" s="370" t="s">
        <v>15134</v>
      </c>
      <c r="C14" s="402" t="s">
        <v>15132</v>
      </c>
      <c r="D14" s="402" t="s">
        <v>15136</v>
      </c>
      <c r="E14" s="403"/>
    </row>
    <row r="15" spans="2:5" s="352" customFormat="1" ht="13.5">
      <c r="B15" s="370" t="s">
        <v>15209</v>
      </c>
      <c r="C15" s="402" t="s">
        <v>15171</v>
      </c>
      <c r="D15" s="402"/>
      <c r="E15" s="403"/>
    </row>
    <row r="16" spans="2:5" s="352" customFormat="1" ht="25.5">
      <c r="B16" s="371" t="s">
        <v>11455</v>
      </c>
      <c r="C16" s="371" t="s">
        <v>15137</v>
      </c>
      <c r="D16" s="371" t="s">
        <v>15138</v>
      </c>
      <c r="E16" s="396" t="s">
        <v>1133</v>
      </c>
    </row>
    <row r="17" spans="2:5" s="352" customFormat="1" ht="20.100000000000001" customHeight="1">
      <c r="B17" s="425" t="str">
        <f>[2]master!A63</f>
        <v>Incucell V 22</v>
      </c>
      <c r="C17" s="426" t="str">
        <f>[2]master!B63</f>
        <v>Interior:     240 x 305 x   295 mm (wxdxh)
Housing:   406 x 580 x   604 mm (wxdxh)</v>
      </c>
      <c r="D17" s="406" t="str">
        <f>[2]master!C63</f>
        <v>MC 001908</v>
      </c>
      <c r="E17" s="397">
        <v>2190.586548857143</v>
      </c>
    </row>
    <row r="18" spans="2:5" s="352" customFormat="1" ht="20.100000000000001" customHeight="1">
      <c r="B18" s="425" t="str">
        <f>[2]master!A64</f>
        <v>Incucell V 55</v>
      </c>
      <c r="C18" s="426" t="str">
        <f>[2]master!B64</f>
        <v>Interior:     400 x 390 x   350 mm (wxdxh)
Housing:   620 x 640 x   680 mm (wxdxh)</v>
      </c>
      <c r="D18" s="406" t="str">
        <f>[2]master!C64</f>
        <v>MC 000684</v>
      </c>
      <c r="E18" s="397">
        <v>2571.6324150000005</v>
      </c>
    </row>
    <row r="19" spans="2:5" s="352" customFormat="1" ht="20.100000000000001" customHeight="1">
      <c r="B19" s="425" t="str">
        <f>[2]master!A65</f>
        <v>Incucell V 111</v>
      </c>
      <c r="C19" s="426" t="str">
        <f>[2]master!B65</f>
        <v>Interior:     540 x 390 x   530 mm (wxdxh)
Housing:   760 x 640 x   860 mm (wxdxh)</v>
      </c>
      <c r="D19" s="406" t="str">
        <f>[2]master!C65</f>
        <v>MC 000691</v>
      </c>
      <c r="E19" s="397">
        <v>3333.7241472857149</v>
      </c>
    </row>
    <row r="20" spans="2:5" s="352" customFormat="1" ht="20.100000000000001" customHeight="1">
      <c r="B20" s="425" t="str">
        <f>[2]master!A66</f>
        <v>Incucell V 222</v>
      </c>
      <c r="C20" s="426" t="str">
        <f>[2]master!B66</f>
        <v>Interior:     540 x 540 x   760 mm (wxdxh)
Housing:   760 x 790 x 1090 mm (wxdxh)</v>
      </c>
      <c r="D20" s="406" t="str">
        <f>[2]master!C66</f>
        <v>MC 000696</v>
      </c>
      <c r="E20" s="397">
        <v>5163.7695402857153</v>
      </c>
    </row>
    <row r="21" spans="2:5" s="352" customFormat="1" ht="20.100000000000001" customHeight="1">
      <c r="B21" s="425" t="str">
        <f>[2]master!A67</f>
        <v>Incucell V 404</v>
      </c>
      <c r="C21" s="426" t="str">
        <f>[2]master!B67</f>
        <v>Interior:     540 x 540 x 1410 mm (wxdxh)
Housing:   760 x 790 x 1910 mm (wxdxh)</v>
      </c>
      <c r="D21" s="406" t="str">
        <f>[2]master!C67</f>
        <v>MC 000701</v>
      </c>
      <c r="E21" s="397">
        <v>7234.7452791428577</v>
      </c>
    </row>
    <row r="22" spans="2:5" s="352" customFormat="1" ht="20.100000000000001" customHeight="1">
      <c r="B22" s="425" t="str">
        <f>[2]master!A68</f>
        <v>Incucell V 707</v>
      </c>
      <c r="C22" s="426" t="str">
        <f>[2]master!B68</f>
        <v>Interior:     940 x 540 x 1410 mm (wxdxh)
Housing: 1160 x 790 x 1910 mm (wxdxh)</v>
      </c>
      <c r="D22" s="406" t="str">
        <f>[2]master!C68</f>
        <v>MC 000706</v>
      </c>
      <c r="E22" s="397">
        <v>9307.4297438571448</v>
      </c>
    </row>
    <row r="23" spans="2:5" s="352" customFormat="1" ht="9.9499999999999993" customHeight="1">
      <c r="B23" s="412"/>
      <c r="C23" s="427"/>
      <c r="D23" s="414"/>
      <c r="E23" s="394"/>
    </row>
    <row r="24" spans="2:5" s="352" customFormat="1" ht="14.25" customHeight="1">
      <c r="B24" s="363"/>
      <c r="C24" s="364" t="s">
        <v>15218</v>
      </c>
      <c r="D24" s="365"/>
      <c r="E24" s="394"/>
    </row>
    <row r="25" spans="2:5" s="352" customFormat="1" ht="9.9499999999999993" customHeight="1">
      <c r="B25" s="370" t="s">
        <v>15133</v>
      </c>
      <c r="C25" s="402" t="s">
        <v>15163</v>
      </c>
      <c r="D25" s="402" t="s">
        <v>15141</v>
      </c>
      <c r="E25" s="394"/>
    </row>
    <row r="26" spans="2:5" s="352" customFormat="1" ht="9.9499999999999993" customHeight="1">
      <c r="B26" s="370" t="s">
        <v>15142</v>
      </c>
      <c r="C26" s="402" t="s">
        <v>15143</v>
      </c>
      <c r="D26" s="402" t="s">
        <v>15144</v>
      </c>
      <c r="E26" s="394"/>
    </row>
    <row r="27" spans="2:5" s="352" customFormat="1" ht="9.9499999999999993" customHeight="1">
      <c r="B27" s="370" t="s">
        <v>15124</v>
      </c>
      <c r="C27" s="402" t="s">
        <v>15145</v>
      </c>
      <c r="D27" s="402" t="s">
        <v>15146</v>
      </c>
      <c r="E27" s="394"/>
    </row>
    <row r="28" spans="2:5" s="352" customFormat="1" ht="9.9499999999999993" customHeight="1">
      <c r="B28" s="370" t="s">
        <v>15170</v>
      </c>
      <c r="C28" s="402" t="s">
        <v>15135</v>
      </c>
      <c r="D28" s="402" t="s">
        <v>15147</v>
      </c>
      <c r="E28" s="394"/>
    </row>
    <row r="29" spans="2:5" s="352" customFormat="1" ht="9.9499999999999993" customHeight="1">
      <c r="B29" s="450" t="s">
        <v>15211</v>
      </c>
      <c r="C29" s="402" t="s">
        <v>15129</v>
      </c>
      <c r="D29" s="402" t="s">
        <v>15149</v>
      </c>
      <c r="E29" s="394"/>
    </row>
    <row r="30" spans="2:5" s="352" customFormat="1" ht="9.9499999999999993" customHeight="1">
      <c r="B30" s="370" t="s">
        <v>15148</v>
      </c>
      <c r="C30" s="402" t="s">
        <v>15132</v>
      </c>
      <c r="D30" s="402" t="s">
        <v>15136</v>
      </c>
      <c r="E30" s="394"/>
    </row>
    <row r="31" spans="2:5" s="352" customFormat="1" ht="9.9499999999999993" customHeight="1">
      <c r="B31" s="370" t="s">
        <v>15150</v>
      </c>
      <c r="C31" s="402" t="s">
        <v>15209</v>
      </c>
      <c r="D31" s="402" t="s">
        <v>15173</v>
      </c>
      <c r="E31" s="394"/>
    </row>
    <row r="32" spans="2:5" s="352" customFormat="1" ht="25.5">
      <c r="B32" s="371" t="s">
        <v>11455</v>
      </c>
      <c r="C32" s="371" t="s">
        <v>15137</v>
      </c>
      <c r="D32" s="371" t="s">
        <v>15138</v>
      </c>
      <c r="E32" s="396" t="s">
        <v>1133</v>
      </c>
    </row>
    <row r="33" spans="1:5" ht="19.5">
      <c r="B33" s="425" t="str">
        <f>[2]master!A69</f>
        <v>Incucell V 22 Comfort</v>
      </c>
      <c r="C33" s="426" t="str">
        <f>[2]master!B69</f>
        <v>Interior:     240 x 305 x   295 mm (wxdxh)
Housing:   406 x 560 x   604 mm (wxdxh)</v>
      </c>
      <c r="D33" s="406" t="str">
        <f>[2]master!C69</f>
        <v>MC 001909</v>
      </c>
      <c r="E33" s="397">
        <v>2874.0768917142864</v>
      </c>
    </row>
    <row r="34" spans="1:5" ht="19.5">
      <c r="B34" s="425" t="str">
        <f>[2]master!A70</f>
        <v>Incucell V 55 Comfort</v>
      </c>
      <c r="C34" s="426" t="str">
        <f>[2]master!B70</f>
        <v>Interior:     400 x 390 x   350 mm (wxdxh)
Housing:   620 x 640 x   680 mm (wxdxh)</v>
      </c>
      <c r="D34" s="406" t="str">
        <f>[2]master!C70</f>
        <v>MC 001810</v>
      </c>
      <c r="E34" s="397">
        <v>3272.2100164285721</v>
      </c>
    </row>
    <row r="35" spans="1:5" ht="19.5">
      <c r="B35" s="425" t="str">
        <f>[2]master!A71</f>
        <v>Incucell V 111 Comfort</v>
      </c>
      <c r="C35" s="426" t="str">
        <f>[2]master!B71</f>
        <v>Interior:     540 x 390 x   530 mm (wxdxh)
Housing:   760 x 640 x   860 mm (wxdxh)</v>
      </c>
      <c r="D35" s="406" t="str">
        <f>[2]master!C71</f>
        <v>MC 001811</v>
      </c>
      <c r="E35" s="397">
        <v>3983.0399730000004</v>
      </c>
    </row>
    <row r="36" spans="1:5" ht="19.5">
      <c r="B36" s="425" t="str">
        <f>[2]master!A72</f>
        <v>Incucell V 222 Comfort</v>
      </c>
      <c r="C36" s="426" t="str">
        <f>[2]master!B72</f>
        <v>Interior:     540 x 540 x   760 mm (wxdxh)
Housing:   760 x 790 x 1090 mm (wxdxh)</v>
      </c>
      <c r="D36" s="406" t="str">
        <f>[2]master!C72</f>
        <v>MC 001812</v>
      </c>
      <c r="E36" s="397">
        <v>5864.3471417142864</v>
      </c>
    </row>
    <row r="37" spans="1:5" ht="19.5">
      <c r="B37" s="425" t="str">
        <f>[2]master!A73</f>
        <v>Incucell V 404 Comfort</v>
      </c>
      <c r="C37" s="426" t="str">
        <f>[2]master!B73</f>
        <v>Interior:     540 x 540 x 1410 mm (wxdxh)
Housing:   760 x 790 x 1910 mm (wxdxh)</v>
      </c>
      <c r="D37" s="406" t="str">
        <f>[2]master!C73</f>
        <v>MC 001813</v>
      </c>
      <c r="E37" s="397">
        <v>7918.2356220000001</v>
      </c>
    </row>
    <row r="38" spans="1:5" ht="19.5">
      <c r="B38" s="372" t="str">
        <f>[2]master!A74</f>
        <v>Incucell V 707 Comfort</v>
      </c>
      <c r="C38" s="428" t="str">
        <f>[2]master!B74</f>
        <v>Interior:     940 x 540 x 1410 mm (wxdxh)
Housing: 1160 x 790 x 1910 mm (wxdxh)</v>
      </c>
      <c r="D38" s="374" t="str">
        <f>[2]master!C74</f>
        <v>MC 001814</v>
      </c>
      <c r="E38" s="397">
        <v>10008.007345285716</v>
      </c>
    </row>
    <row r="39" spans="1:5">
      <c r="B39" s="463"/>
      <c r="C39" s="464"/>
      <c r="D39" s="465"/>
      <c r="E39" s="394"/>
    </row>
    <row r="40" spans="1:5" s="384" customFormat="1">
      <c r="A40" s="379"/>
      <c r="B40" s="383" t="s">
        <v>15151</v>
      </c>
      <c r="C40" s="383" t="s">
        <v>15152</v>
      </c>
      <c r="D40" s="383" t="s">
        <v>15138</v>
      </c>
      <c r="E40" s="419"/>
    </row>
    <row r="41" spans="1:5" s="467" customFormat="1">
      <c r="A41" s="384">
        <v>22</v>
      </c>
      <c r="B41" s="387" t="str">
        <f>[2]master!A228</f>
        <v>Tray 22</v>
      </c>
      <c r="C41" s="388" t="str">
        <f>[2]master!B228</f>
        <v>Additional tray of chrome plated round rods</v>
      </c>
      <c r="D41" s="468" t="str">
        <f>[2]master!C228</f>
        <v>MC 001910</v>
      </c>
      <c r="E41" s="397">
        <v>64.931582571428564</v>
      </c>
    </row>
    <row r="42" spans="1:5" s="467" customFormat="1">
      <c r="A42" s="466"/>
      <c r="B42" s="387" t="str">
        <f>[2]master!A229</f>
        <v>Vat 22</v>
      </c>
      <c r="C42" s="388" t="str">
        <f>[2]master!B229</f>
        <v>Stainless steel, suitable to oven size</v>
      </c>
      <c r="D42" s="468" t="str">
        <f>[2]master!C229</f>
        <v>MC 001911</v>
      </c>
      <c r="E42" s="397">
        <v>193.08602185714292</v>
      </c>
    </row>
    <row r="43" spans="1:5" s="467" customFormat="1">
      <c r="A43" s="466"/>
      <c r="B43" s="387" t="str">
        <f>[2]master!A237</f>
        <v>Stainless steel housing 22</v>
      </c>
      <c r="C43" s="388" t="str">
        <f>[2]master!B237</f>
        <v>Stainless steel housing AISI 304 with a blue controller</v>
      </c>
      <c r="D43" s="468" t="str">
        <f>[2]master!C237</f>
        <v>MC 001913</v>
      </c>
      <c r="E43" s="397">
        <v>835.56694414285721</v>
      </c>
    </row>
    <row r="44" spans="1:5" s="467" customFormat="1">
      <c r="A44" s="384">
        <v>55</v>
      </c>
      <c r="B44" s="385" t="str">
        <f>[2]master!A94</f>
        <v>Tray 55</v>
      </c>
      <c r="C44" s="386" t="str">
        <f>[2]master!B94</f>
        <v>Additional tray of chrome plated round rods</v>
      </c>
      <c r="D44" s="470" t="str">
        <f>[2]master!C94</f>
        <v>MC 000686</v>
      </c>
      <c r="E44" s="397">
        <v>73.475211857142867</v>
      </c>
    </row>
    <row r="45" spans="1:5" s="467" customFormat="1">
      <c r="A45" s="384"/>
      <c r="B45" s="387" t="str">
        <f>[2]master!A251</f>
        <v>Shelf 55, perforated</v>
      </c>
      <c r="C45" s="388" t="str">
        <f>[2]master!B251</f>
        <v>Additional shelf of stainless steel, perforated plate</v>
      </c>
      <c r="D45" s="468" t="str">
        <f>[2]master!C251</f>
        <v>MC 001083</v>
      </c>
      <c r="E45" s="397">
        <v>87.14501871428574</v>
      </c>
    </row>
    <row r="46" spans="1:5" s="467" customFormat="1">
      <c r="A46" s="384"/>
      <c r="B46" s="387" t="str">
        <f>[2]master!A110</f>
        <v>Vat 55</v>
      </c>
      <c r="C46" s="388" t="str">
        <f>[2]master!B110</f>
        <v>Vat for better placing the rounded samples in the chamber</v>
      </c>
      <c r="D46" s="468" t="str">
        <f>[2]master!C110</f>
        <v>MC 000807</v>
      </c>
      <c r="E46" s="397">
        <v>242.63907171428576</v>
      </c>
    </row>
    <row r="47" spans="1:5" s="384" customFormat="1">
      <c r="A47" s="391"/>
      <c r="B47" s="387" t="str">
        <f>[2]master!A190</f>
        <v>Holder Loewenstein 55</v>
      </c>
      <c r="C47" s="388" t="str">
        <f>[2]master!B190</f>
        <v>for TBC tests, placed on shelves</v>
      </c>
      <c r="D47" s="468" t="str">
        <f>[2]master!C190</f>
        <v>MC 001724</v>
      </c>
      <c r="E47" s="421">
        <v>242.63907171428576</v>
      </c>
    </row>
    <row r="48" spans="1:5" s="467" customFormat="1">
      <c r="A48" s="391"/>
      <c r="B48" s="387" t="str">
        <f>[2]master!A194</f>
        <v>Left hinged door 55</v>
      </c>
      <c r="C48" s="388" t="str">
        <f>[2]master!B194</f>
        <v>The door to open with a left hand</v>
      </c>
      <c r="D48" s="468" t="str">
        <f>[2]master!C194</f>
        <v>MC 001833</v>
      </c>
      <c r="E48" s="397">
        <v>239.22162000000003</v>
      </c>
    </row>
    <row r="49" spans="1:5" s="384" customFormat="1">
      <c r="A49" s="391"/>
      <c r="B49" s="387" t="str">
        <f>[2]master!A107</f>
        <v>Cart - type Underframe 55</v>
      </c>
      <c r="C49" s="388" t="str">
        <f>[2]master!B107</f>
        <v>Underframe for better placing and moving a cabinet, h=900mm</v>
      </c>
      <c r="D49" s="468" t="str">
        <f>[2]master!C107</f>
        <v>MC 000778</v>
      </c>
      <c r="E49" s="421">
        <v>1126.0503398571429</v>
      </c>
    </row>
    <row r="50" spans="1:5" s="384" customFormat="1">
      <c r="A50" s="391"/>
      <c r="B50" s="389" t="str">
        <f>[2]master!A238</f>
        <v>Stainless steel housing 55</v>
      </c>
      <c r="C50" s="390" t="str">
        <f>[2]master!B238</f>
        <v>Stainless steel housing AISI 304 with a blue controller</v>
      </c>
      <c r="D50" s="471" t="str">
        <f>[2]master!C238</f>
        <v>MC 001914</v>
      </c>
      <c r="E50" s="421">
        <v>866.32400957142852</v>
      </c>
    </row>
    <row r="51" spans="1:5" s="384" customFormat="1">
      <c r="A51" s="384">
        <v>111</v>
      </c>
      <c r="B51" s="385" t="str">
        <f>[2]master!A98</f>
        <v>Tray 111</v>
      </c>
      <c r="C51" s="386" t="str">
        <f>[2]master!B98</f>
        <v>Additional tray of chrome plated round rods</v>
      </c>
      <c r="D51" s="470" t="str">
        <f>[2]master!C98</f>
        <v>MC 000693</v>
      </c>
      <c r="E51" s="421">
        <v>104.2322772857143</v>
      </c>
    </row>
    <row r="52" spans="1:5" s="384" customFormat="1">
      <c r="B52" s="387" t="str">
        <f>[2]master!A252</f>
        <v>Shelf 111, perforated</v>
      </c>
      <c r="C52" s="388" t="str">
        <f>[2]master!B252</f>
        <v>Additional shelf of stainless steel, perforated plate</v>
      </c>
      <c r="D52" s="468" t="str">
        <f>[2]master!C252</f>
        <v>MC 001084</v>
      </c>
      <c r="E52" s="421">
        <v>123.02826171428575</v>
      </c>
    </row>
    <row r="53" spans="1:5" s="384" customFormat="1">
      <c r="B53" s="387" t="str">
        <f>[2]master!A111</f>
        <v>Vat 111</v>
      </c>
      <c r="C53" s="388" t="str">
        <f>[2]master!B111</f>
        <v>Vat for better placing the rounded samples in the chamber</v>
      </c>
      <c r="D53" s="468" t="str">
        <f>[2]master!C111</f>
        <v>MC 000808</v>
      </c>
      <c r="E53" s="421">
        <v>305.86192842857145</v>
      </c>
    </row>
    <row r="54" spans="1:5" s="384" customFormat="1">
      <c r="B54" s="387" t="str">
        <f>[2]master!A191</f>
        <v>Holder Loewenstein 111</v>
      </c>
      <c r="C54" s="388" t="str">
        <f>[2]master!B191</f>
        <v>for TBC tests, placed on shelves</v>
      </c>
      <c r="D54" s="468" t="str">
        <f>[2]master!C191</f>
        <v>MC 001725</v>
      </c>
      <c r="E54" s="421">
        <v>305.86192842857145</v>
      </c>
    </row>
    <row r="55" spans="1:5" s="384" customFormat="1">
      <c r="A55" s="391"/>
      <c r="B55" s="387" t="str">
        <f>[2]master!A195</f>
        <v>Left hinged door 111</v>
      </c>
      <c r="C55" s="388" t="str">
        <f>[2]master!B195</f>
        <v>The door to open with a left hand</v>
      </c>
      <c r="D55" s="468" t="str">
        <f>[2]master!C195</f>
        <v>MC 001834</v>
      </c>
      <c r="E55" s="421">
        <v>309.27938014285718</v>
      </c>
    </row>
    <row r="56" spans="1:5" s="384" customFormat="1">
      <c r="A56" s="391"/>
      <c r="B56" s="387" t="str">
        <f>[2]master!A108</f>
        <v>Cart - type Underframe 111</v>
      </c>
      <c r="C56" s="388" t="str">
        <f>[2]master!B108</f>
        <v>Underframe for better placing and moving a cabinet, h=720mm</v>
      </c>
      <c r="D56" s="468" t="str">
        <f>[2]master!C108</f>
        <v>MC 000782</v>
      </c>
      <c r="E56" s="421">
        <v>1143.1375984285714</v>
      </c>
    </row>
    <row r="57" spans="1:5" s="384" customFormat="1">
      <c r="A57" s="391"/>
      <c r="B57" s="389" t="str">
        <f>[2]master!A239</f>
        <v>Stainless steel housing 111</v>
      </c>
      <c r="C57" s="390" t="str">
        <f>[2]master!B239</f>
        <v>Stainless steel housing AISI 304 with a blue controller</v>
      </c>
      <c r="D57" s="471" t="str">
        <f>[2]master!C239</f>
        <v>MC 001915</v>
      </c>
      <c r="E57" s="421">
        <v>907.3334301428572</v>
      </c>
    </row>
    <row r="58" spans="1:5" s="384" customFormat="1">
      <c r="A58" s="384">
        <v>222</v>
      </c>
      <c r="B58" s="387" t="str">
        <f>[2]master!A100</f>
        <v>Tray 222/404</v>
      </c>
      <c r="C58" s="386" t="str">
        <f>[2]master!B100</f>
        <v>Additional tray of chrome plated round rods</v>
      </c>
      <c r="D58" s="468" t="str">
        <f>[2]master!C100</f>
        <v>MC 000698</v>
      </c>
      <c r="E58" s="421">
        <v>177.70748914285718</v>
      </c>
    </row>
    <row r="59" spans="1:5" s="384" customFormat="1">
      <c r="B59" s="387" t="str">
        <f>[2]master!A253</f>
        <v>Shelf 222/404, perforated</v>
      </c>
      <c r="C59" s="388" t="str">
        <f>[2]master!B253</f>
        <v>Additional shelf of stainless steel, perforated plate</v>
      </c>
      <c r="D59" s="468" t="str">
        <f>[2]master!C253</f>
        <v>MC 001085</v>
      </c>
      <c r="E59" s="421">
        <v>235.80416828571435</v>
      </c>
    </row>
    <row r="60" spans="1:5" s="384" customFormat="1">
      <c r="B60" s="387" t="str">
        <f>[2]master!A112</f>
        <v>Vat 222/404</v>
      </c>
      <c r="C60" s="388" t="str">
        <f>[2]master!B112</f>
        <v>Vat for better placing the rounded samples in the chamber</v>
      </c>
      <c r="D60" s="468" t="str">
        <f>[2]master!C112</f>
        <v>MC 000809</v>
      </c>
      <c r="E60" s="421">
        <v>384.4633178571429</v>
      </c>
    </row>
    <row r="61" spans="1:5" s="384" customFormat="1">
      <c r="B61" s="387" t="str">
        <f>[2]master!A192</f>
        <v>Holder Loewenstein 222/404</v>
      </c>
      <c r="C61" s="388" t="str">
        <f>[2]master!B192</f>
        <v>for TBC tests, placed on shelves</v>
      </c>
      <c r="D61" s="468" t="str">
        <f>[2]master!C192</f>
        <v>MC 001727</v>
      </c>
      <c r="E61" s="421">
        <v>384.4633178571429</v>
      </c>
    </row>
    <row r="62" spans="1:5" s="384" customFormat="1">
      <c r="B62" s="387" t="str">
        <f>[2]master!A196</f>
        <v>Left hinged door 222</v>
      </c>
      <c r="C62" s="388" t="str">
        <f>[2]master!B196</f>
        <v>The door to open with a left hand</v>
      </c>
      <c r="D62" s="468" t="str">
        <f>[2]master!C196</f>
        <v>MC 001835</v>
      </c>
      <c r="E62" s="421">
        <v>444.26872285714285</v>
      </c>
    </row>
    <row r="63" spans="1:5" s="384" customFormat="1">
      <c r="B63" s="387" t="str">
        <f>[2]master!A109</f>
        <v>Cart - type Underframe 222</v>
      </c>
      <c r="C63" s="388" t="str">
        <f>[2]master!B109</f>
        <v>Underframe for better placing and moving a cabinet, h=480mm</v>
      </c>
      <c r="D63" s="468" t="str">
        <f>[2]master!C109</f>
        <v>MC 000784</v>
      </c>
      <c r="E63" s="421">
        <v>1160.2248570000002</v>
      </c>
    </row>
    <row r="64" spans="1:5" s="384" customFormat="1">
      <c r="B64" s="389" t="str">
        <f>[2]master!A240</f>
        <v>Stainless steel housing 222</v>
      </c>
      <c r="C64" s="390" t="str">
        <f>[2]master!B240</f>
        <v>Stainless steel housing AISI 304 with a blue controller</v>
      </c>
      <c r="D64" s="471" t="str">
        <f>[2]master!C240</f>
        <v>MC 001916</v>
      </c>
      <c r="E64" s="421">
        <v>1279.8356670000001</v>
      </c>
    </row>
    <row r="65" spans="1:5" s="384" customFormat="1">
      <c r="A65" s="384">
        <v>404</v>
      </c>
      <c r="B65" s="385" t="str">
        <f>[2]master!A100</f>
        <v>Tray 222/404</v>
      </c>
      <c r="C65" s="386" t="str">
        <f>[2]master!B100</f>
        <v>Additional tray of chrome plated round rods</v>
      </c>
      <c r="D65" s="470" t="str">
        <f>[2]master!C100</f>
        <v>MC 000698</v>
      </c>
      <c r="E65" s="421">
        <v>177.70748914285718</v>
      </c>
    </row>
    <row r="66" spans="1:5" s="384" customFormat="1">
      <c r="B66" s="387" t="str">
        <f>[2]master!A253</f>
        <v>Shelf 222/404, perforated</v>
      </c>
      <c r="C66" s="388" t="str">
        <f>[2]master!B253</f>
        <v>Additional shelf of stainless steel, perforated plate</v>
      </c>
      <c r="D66" s="468" t="str">
        <f>[2]master!C253</f>
        <v>MC 001085</v>
      </c>
      <c r="E66" s="421">
        <v>235.80416828571435</v>
      </c>
    </row>
    <row r="67" spans="1:5" s="384" customFormat="1">
      <c r="B67" s="387" t="str">
        <f>[2]master!A112</f>
        <v>Vat 222/404</v>
      </c>
      <c r="C67" s="388" t="str">
        <f>[2]master!B112</f>
        <v>Vat for better placing the rounded samples in the chamber</v>
      </c>
      <c r="D67" s="468" t="str">
        <f>[2]master!C112</f>
        <v>MC 000809</v>
      </c>
      <c r="E67" s="421">
        <v>384.4633178571429</v>
      </c>
    </row>
    <row r="68" spans="1:5" s="384" customFormat="1">
      <c r="B68" s="387" t="str">
        <f>[2]master!A192</f>
        <v>Holder Loewenstein 222/404</v>
      </c>
      <c r="C68" s="388" t="str">
        <f>[2]master!B192</f>
        <v>for TBC tests, placed on shelves</v>
      </c>
      <c r="D68" s="468" t="str">
        <f>[2]master!C192</f>
        <v>MC 001727</v>
      </c>
      <c r="E68" s="421">
        <v>384.4633178571429</v>
      </c>
    </row>
    <row r="69" spans="1:5" s="384" customFormat="1">
      <c r="B69" s="387" t="str">
        <f>[2]master!A197</f>
        <v>Left hinged door 404</v>
      </c>
      <c r="C69" s="388" t="str">
        <f>[2]master!B197</f>
        <v>The door to open with a left hand</v>
      </c>
      <c r="D69" s="468" t="str">
        <f>[2]master!C197</f>
        <v>MC 001836</v>
      </c>
      <c r="E69" s="421">
        <v>545.08354842857148</v>
      </c>
    </row>
    <row r="70" spans="1:5" s="384" customFormat="1">
      <c r="B70" s="389" t="str">
        <f>[2]master!A241</f>
        <v>Stainless steel housing 404</v>
      </c>
      <c r="C70" s="390" t="str">
        <f>[2]master!B241</f>
        <v>Stainless steel housing AISI 304 with a blue controller</v>
      </c>
      <c r="D70" s="471" t="str">
        <f>[2]master!C241</f>
        <v>MC 001917</v>
      </c>
      <c r="E70" s="421">
        <v>1795.8708758571429</v>
      </c>
    </row>
    <row r="71" spans="1:5" s="384" customFormat="1">
      <c r="A71" s="384">
        <v>707</v>
      </c>
      <c r="B71" s="385" t="str">
        <f>[2]master!A103</f>
        <v>Tray 707</v>
      </c>
      <c r="C71" s="386" t="str">
        <f>[2]master!B103</f>
        <v>Additional tray of chrome plated round rods</v>
      </c>
      <c r="D71" s="470" t="str">
        <f>[2]master!C103</f>
        <v>MC 000708</v>
      </c>
      <c r="E71" s="421">
        <v>235.80416828571435</v>
      </c>
    </row>
    <row r="72" spans="1:5" s="384" customFormat="1">
      <c r="B72" s="387" t="str">
        <f>[2]master!A254</f>
        <v>Shelf 707, perforated</v>
      </c>
      <c r="C72" s="388" t="str">
        <f>[2]master!B254</f>
        <v>Additional shelf of stainless steel, perforated plate</v>
      </c>
      <c r="D72" s="468" t="str">
        <f>[2]master!C254</f>
        <v>MC 001087</v>
      </c>
      <c r="E72" s="421">
        <v>316.11428357142864</v>
      </c>
    </row>
    <row r="73" spans="1:5" s="384" customFormat="1">
      <c r="B73" s="387" t="str">
        <f>[2]master!A113</f>
        <v>Vat 707</v>
      </c>
      <c r="C73" s="388" t="str">
        <f>[2]master!B113</f>
        <v>Vat for better placing the rounded samples in the chamber</v>
      </c>
      <c r="D73" s="468" t="str">
        <f>[2]master!C113</f>
        <v>MC 000810</v>
      </c>
      <c r="E73" s="421">
        <v>492.11304685714299</v>
      </c>
    </row>
    <row r="74" spans="1:5" s="384" customFormat="1">
      <c r="B74" s="387" t="str">
        <f>[2]master!A193</f>
        <v>Holder Loewenstein 707</v>
      </c>
      <c r="C74" s="388" t="str">
        <f>[2]master!B193</f>
        <v>for TBC tests, placed on shelves</v>
      </c>
      <c r="D74" s="468" t="str">
        <f>[2]master!C193</f>
        <v>MC 001728</v>
      </c>
      <c r="E74" s="421">
        <v>492.11304685714299</v>
      </c>
    </row>
    <row r="75" spans="1:5" s="384" customFormat="1">
      <c r="B75" s="389" t="str">
        <f>[2]master!A242</f>
        <v>Stainless steel housing 707</v>
      </c>
      <c r="C75" s="390" t="str">
        <f>[2]master!B242</f>
        <v>Stainless steel housing AISI 304 with a blue controller</v>
      </c>
      <c r="D75" s="471" t="str">
        <f>[2]master!C242</f>
        <v>MC 001918</v>
      </c>
      <c r="E75" s="421">
        <v>3653.2558825714291</v>
      </c>
    </row>
    <row r="76" spans="1:5" s="384" customFormat="1">
      <c r="B76" s="385" t="str">
        <f>[2]master!A106</f>
        <v>Door lock</v>
      </c>
      <c r="C76" s="386" t="str">
        <f>[2]master!B106</f>
        <v>Mechanical door lock with a key, exept size 22l</v>
      </c>
      <c r="D76" s="470" t="str">
        <f>[2]master!C106</f>
        <v>MC 000711</v>
      </c>
      <c r="E76" s="421">
        <v>288.7746698571429</v>
      </c>
    </row>
    <row r="77" spans="1:5" s="384" customFormat="1">
      <c r="B77" s="387" t="str">
        <f>[2]master!A114</f>
        <v>PT-100-flexible</v>
      </c>
      <c r="C77" s="388" t="str">
        <f>[2]master!B114</f>
        <v>Measuring and indication on the display, ST-1, COMF- max 3 pcs</v>
      </c>
      <c r="D77" s="468" t="str">
        <f>[2]master!C114</f>
        <v>MC 000812</v>
      </c>
      <c r="E77" s="421">
        <v>391.29822128571436</v>
      </c>
    </row>
    <row r="78" spans="1:5" s="384" customFormat="1">
      <c r="B78" s="468" t="str">
        <f>[2]master!A115</f>
        <v>HEPA-filter</v>
      </c>
      <c r="C78" s="469" t="str">
        <f>[2]master!B115</f>
        <v>Microbiological air filter class S,efficiency 99,99%, part.0,3μm</v>
      </c>
      <c r="D78" s="468" t="str">
        <f>[2]master!C115</f>
        <v>MC 000848</v>
      </c>
      <c r="E78" s="421">
        <v>827.02331485714296</v>
      </c>
    </row>
    <row r="79" spans="1:5" s="384" customFormat="1">
      <c r="B79" s="468" t="str">
        <f>[2]master!A208</f>
        <v>Antidry system</v>
      </c>
      <c r="C79" s="469" t="str">
        <f>[2]master!B208</f>
        <v>Special modification avoiding drying during incubating</v>
      </c>
      <c r="D79" s="468" t="str">
        <f>[2]master!C208</f>
        <v>MC 001858</v>
      </c>
      <c r="E79" s="421">
        <v>531.41374157142855</v>
      </c>
    </row>
    <row r="80" spans="1:5" s="384" customFormat="1">
      <c r="B80" s="387" t="str">
        <f>[2]master!A96</f>
        <v>Access port-25-R-side-middle</v>
      </c>
      <c r="C80" s="388" t="str">
        <f>[2]master!B96</f>
        <v>With 25 mm diameter, right side</v>
      </c>
      <c r="D80" s="468" t="str">
        <f>[2]master!C96</f>
        <v>MC 000688</v>
      </c>
      <c r="E80" s="421">
        <v>189.66857014285716</v>
      </c>
    </row>
    <row r="81" spans="1:5" s="384" customFormat="1">
      <c r="B81" s="387" t="str">
        <f>[2]master!A152</f>
        <v>Access port-25-L-side-middle</v>
      </c>
      <c r="C81" s="388" t="str">
        <f>[2]master!B152</f>
        <v>With 25 mm diameter, left side</v>
      </c>
      <c r="D81" s="468" t="str">
        <f>[2]master!C152</f>
        <v>MC 001050</v>
      </c>
      <c r="E81" s="421">
        <v>189.66857014285716</v>
      </c>
    </row>
    <row r="82" spans="1:5" s="384" customFormat="1">
      <c r="B82" s="387" t="str">
        <f>[2]master!A97</f>
        <v>Access port-50-R-side-middle</v>
      </c>
      <c r="C82" s="388" t="str">
        <f>[2]master!B97</f>
        <v>With 50 mm diameter, right side (not for 22l size)</v>
      </c>
      <c r="D82" s="468" t="str">
        <f>[2]master!C97</f>
        <v>MC 000689</v>
      </c>
      <c r="E82" s="421">
        <v>280.23104057142859</v>
      </c>
    </row>
    <row r="83" spans="1:5" s="384" customFormat="1">
      <c r="B83" s="387" t="str">
        <f>[2]master!A153</f>
        <v>Access port-50-L-side-middle</v>
      </c>
      <c r="C83" s="388" t="str">
        <f>[2]master!B153</f>
        <v>With 50 mm diameter, left side, (not for 22 l size)</v>
      </c>
      <c r="D83" s="468" t="str">
        <f>[2]master!C153</f>
        <v>MC 001066</v>
      </c>
      <c r="E83" s="421">
        <v>280.23104057142859</v>
      </c>
    </row>
    <row r="84" spans="1:5" s="384" customFormat="1">
      <c r="B84" s="387" t="str">
        <f>[2]master!A205</f>
        <v>Access port-100-R-side-middle</v>
      </c>
      <c r="C84" s="388" t="str">
        <f>[2]master!B205</f>
        <v>With 100 mm diameter, right side (not for 22l size)</v>
      </c>
      <c r="D84" s="468" t="str">
        <f>[2]master!C205</f>
        <v>MC 001855</v>
      </c>
      <c r="E84" s="421">
        <v>498.9479502857144</v>
      </c>
    </row>
    <row r="85" spans="1:5" s="384" customFormat="1">
      <c r="B85" s="387" t="str">
        <f>[2]master!A206</f>
        <v>Access port-100-L-side-middle</v>
      </c>
      <c r="C85" s="388" t="str">
        <f>[2]master!B206</f>
        <v>With 100 mm diameter, left side (not for 22l size)</v>
      </c>
      <c r="D85" s="468" t="str">
        <f>[2]master!C206</f>
        <v>MC 001856</v>
      </c>
      <c r="E85" s="421">
        <v>498.9479502857144</v>
      </c>
    </row>
    <row r="86" spans="1:5" s="384" customFormat="1">
      <c r="B86" s="468" t="str">
        <f>[2]master!A258</f>
        <v>Warmcomm 4.0 B</v>
      </c>
      <c r="C86" s="469" t="str">
        <f>[2]master!B258</f>
        <v>Data software - Basic version - Data monitoring, for up to 10 units</v>
      </c>
      <c r="D86" s="468" t="str">
        <f>[2]master!C258</f>
        <v>MC 001940</v>
      </c>
      <c r="E86" s="421">
        <v>288.7746698571429</v>
      </c>
    </row>
    <row r="87" spans="1:5" s="384" customFormat="1">
      <c r="B87" s="468" t="str">
        <f>[2]master!A298</f>
        <v>Ethernet converter from RS 232</v>
      </c>
      <c r="C87" s="469" t="str">
        <f>[2]master!B298</f>
        <v>Enables connection between RS 232 and Ethernet LAN net</v>
      </c>
      <c r="D87" s="468" t="str">
        <f>[2]master!C298</f>
        <v>MC 001768</v>
      </c>
      <c r="E87" s="421">
        <v>615.14130857142857</v>
      </c>
    </row>
    <row r="88" spans="1:5" s="384" customFormat="1">
      <c r="B88" s="468" t="str">
        <f>[2]master!A270</f>
        <v>Printer Archive</v>
      </c>
      <c r="C88" s="469" t="str">
        <f>[2]master!B270</f>
        <v>Universal PC data archiving software in closed format</v>
      </c>
      <c r="D88" s="468" t="str">
        <f>[2]master!C270</f>
        <v>MC 001952</v>
      </c>
      <c r="E88" s="421">
        <v>234.09544242857146</v>
      </c>
    </row>
    <row r="89" spans="1:5" s="384" customFormat="1">
      <c r="B89" s="468" t="str">
        <f>[2]master!A105</f>
        <v>Protocol printer</v>
      </c>
      <c r="C89" s="469" t="str">
        <f>[2]master!B105</f>
        <v>External printer for chamber data recording</v>
      </c>
      <c r="D89" s="468" t="str">
        <f>[2]master!C105</f>
        <v>MC 000710</v>
      </c>
      <c r="E89" s="421">
        <v>763.80045814285711</v>
      </c>
    </row>
    <row r="90" spans="1:5" s="384" customFormat="1">
      <c r="B90" s="387" t="str">
        <f>[2]master!A116</f>
        <v>Verification-1-point</v>
      </c>
      <c r="C90" s="388" t="str">
        <f>[2]master!B116</f>
        <v>Measurement of core temperature with certificate</v>
      </c>
      <c r="D90" s="468" t="str">
        <f>[2]master!C116</f>
        <v>MC 000885</v>
      </c>
      <c r="E90" s="421">
        <v>439.14254528571433</v>
      </c>
    </row>
    <row r="91" spans="1:5" s="384" customFormat="1">
      <c r="A91" s="466"/>
      <c r="B91" s="387" t="str">
        <f>[2]master!A117</f>
        <v>Verification-3-points</v>
      </c>
      <c r="C91" s="388" t="str">
        <f>[2]master!B117</f>
        <v>Measurement-top+midway+bottom with certificate</v>
      </c>
      <c r="D91" s="468" t="str">
        <f>[2]master!C117</f>
        <v>MC 000886</v>
      </c>
      <c r="E91" s="421">
        <v>563.87953285714286</v>
      </c>
    </row>
    <row r="92" spans="1:5" s="467" customFormat="1">
      <c r="A92" s="466"/>
      <c r="B92" s="387" t="str">
        <f>[2]master!A150</f>
        <v>Verification-9-points</v>
      </c>
      <c r="C92" s="388" t="str">
        <f>[2]master!B150</f>
        <v>Measurement-3xtop+3xmidway+3xbottom+cert.</v>
      </c>
      <c r="D92" s="468" t="str">
        <f>[2]master!C150</f>
        <v>MC 000959</v>
      </c>
      <c r="E92" s="397">
        <v>765.509184</v>
      </c>
    </row>
    <row r="93" spans="1:5" s="467" customFormat="1">
      <c r="A93" s="466"/>
      <c r="B93" s="387" t="str">
        <f>[2]master!A118</f>
        <v>Verification-DIN 12880</v>
      </c>
      <c r="C93" s="388" t="str">
        <f>[2]master!B118</f>
        <v>Measurement-27-points acc. to DIN 12880+certif.</v>
      </c>
      <c r="D93" s="468" t="str">
        <f>[2]master!C118</f>
        <v>MC 000887</v>
      </c>
      <c r="E93" s="397">
        <v>1513.9311094285717</v>
      </c>
    </row>
    <row r="94" spans="1:5" s="467" customFormat="1">
      <c r="A94" s="466"/>
      <c r="B94" s="387" t="str">
        <f>[2]master!A249</f>
        <v>IQ, OQ Protocols</v>
      </c>
      <c r="C94" s="388" t="str">
        <f>[2]master!B249</f>
        <v>Including verification 9 points</v>
      </c>
      <c r="D94" s="468" t="str">
        <f>[2]master!C249</f>
        <v>MC 001928</v>
      </c>
      <c r="E94" s="397">
        <v>1965.0347357142857</v>
      </c>
    </row>
    <row r="95" spans="1:5">
      <c r="B95" s="383" t="s">
        <v>15153</v>
      </c>
      <c r="C95" s="383" t="s">
        <v>15152</v>
      </c>
      <c r="D95" s="383" t="s">
        <v>15138</v>
      </c>
      <c r="E95" s="394"/>
    </row>
    <row r="96" spans="1:5" s="384" customFormat="1">
      <c r="B96" s="387" t="str">
        <f>[2]master!A151</f>
        <v>Inner socket, time-controlled</v>
      </c>
      <c r="C96" s="388" t="str">
        <f>[2]master!B151</f>
        <v>Waterproof, IP 66 (1 Amp)</v>
      </c>
      <c r="D96" s="387" t="str">
        <f>[2]master!C151</f>
        <v>MC 000961</v>
      </c>
      <c r="E96" s="421">
        <v>909.04215600000032</v>
      </c>
    </row>
    <row r="97" spans="2:5" s="384" customFormat="1">
      <c r="B97" s="387" t="str">
        <f>[2]master!A204</f>
        <v>BMS - Relay Contact Alarm</v>
      </c>
      <c r="C97" s="388" t="str">
        <f>[2]master!B204</f>
        <v>potential free alarm contact - 24V/1A</v>
      </c>
      <c r="D97" s="387" t="str">
        <f>[2]master!C204</f>
        <v>MC 001854</v>
      </c>
      <c r="E97" s="421">
        <v>393.0069471428572</v>
      </c>
    </row>
    <row r="98" spans="2:5" s="384" customFormat="1">
      <c r="B98" s="387" t="str">
        <f>[2]master!A216</f>
        <v>Hot air sterilisation</v>
      </c>
      <c r="C98" s="388" t="str">
        <f>[2]master!B216</f>
        <v>180°C Hot ait sterilisation program</v>
      </c>
      <c r="D98" s="387" t="str">
        <f>[2]master!C216</f>
        <v>MC 001866</v>
      </c>
      <c r="E98" s="421">
        <v>393.0069471428572</v>
      </c>
    </row>
    <row r="99" spans="2:5" s="384" customFormat="1">
      <c r="B99" s="387" t="str">
        <f>[2]master!A256</f>
        <v>Door lock automatic 1-door</v>
      </c>
      <c r="C99" s="388" t="str">
        <f>[2]master!B256</f>
        <v>Automatic, el-mg.configurable lock for 1 door vers.,except 22l</v>
      </c>
      <c r="D99" s="387" t="str">
        <f>[2]master!C256</f>
        <v>MC 001938</v>
      </c>
      <c r="E99" s="421">
        <v>722.79103757142877</v>
      </c>
    </row>
    <row r="100" spans="2:5" s="384" customFormat="1">
      <c r="B100" s="387" t="str">
        <f>[2]master!A259</f>
        <v>Warmcomm 4.0 P</v>
      </c>
      <c r="C100" s="388" t="str">
        <f>[2]master!B259</f>
        <v>Data software - Advanced version - Bidirectional communication</v>
      </c>
      <c r="D100" s="387" t="str">
        <f>[2]master!C259</f>
        <v>MC 001941</v>
      </c>
      <c r="E100" s="421">
        <v>799.68370114285733</v>
      </c>
    </row>
    <row r="101" spans="2:5" s="384" customFormat="1">
      <c r="B101" s="387" t="str">
        <f>[2]master!A260</f>
        <v>Warmcomm 4.0 F</v>
      </c>
      <c r="C101" s="388" t="str">
        <f>[2]master!B260</f>
        <v>Data software - fully conforms with FDA 21 CFR part 11</v>
      </c>
      <c r="D101" s="387" t="str">
        <f>[2]master!C260</f>
        <v>MC 001942</v>
      </c>
      <c r="E101" s="421">
        <v>1999.2092528571432</v>
      </c>
    </row>
    <row r="102" spans="2:5" s="384" customFormat="1">
      <c r="B102" s="389" t="str">
        <f>[2]master!A286</f>
        <v>DLL data interface</v>
      </c>
      <c r="C102" s="390" t="str">
        <f>[2]master!B286</f>
        <v>Dynamic data library for reading of data in external systems</v>
      </c>
      <c r="D102" s="389" t="str">
        <f>[2]master!C286</f>
        <v>MC 001980</v>
      </c>
      <c r="E102" s="421">
        <v>521.1613864285714</v>
      </c>
    </row>
  </sheetData>
  <mergeCells count="2">
    <mergeCell ref="B1:B2"/>
    <mergeCell ref="C1:C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election activeCell="E19" sqref="E19"/>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1:5">
      <c r="B1" s="618"/>
      <c r="C1" s="620" t="s">
        <v>15219</v>
      </c>
      <c r="D1" s="350"/>
      <c r="E1" s="351" t="s">
        <v>15117</v>
      </c>
    </row>
    <row r="2" spans="1:5">
      <c r="B2" s="619"/>
      <c r="C2" s="621"/>
      <c r="D2" s="353"/>
      <c r="E2" s="354">
        <v>2014</v>
      </c>
    </row>
    <row r="3" spans="1:5" ht="26.25">
      <c r="B3" s="355"/>
      <c r="C3" s="356"/>
      <c r="D3" s="357"/>
      <c r="E3" s="472"/>
    </row>
    <row r="4" spans="1:5">
      <c r="B4" s="359" t="s">
        <v>15220</v>
      </c>
      <c r="C4" s="360"/>
      <c r="D4" s="360"/>
    </row>
    <row r="5" spans="1:5">
      <c r="B5" s="362" t="s">
        <v>15221</v>
      </c>
      <c r="C5" s="360"/>
      <c r="D5" s="360"/>
    </row>
    <row r="6" spans="1:5">
      <c r="B6" s="362" t="s">
        <v>15222</v>
      </c>
      <c r="C6" s="360"/>
      <c r="D6" s="360"/>
    </row>
    <row r="7" spans="1:5">
      <c r="B7" s="362" t="s">
        <v>15223</v>
      </c>
      <c r="C7" s="360"/>
      <c r="D7" s="360"/>
    </row>
    <row r="8" spans="1:5">
      <c r="B8" s="362" t="s">
        <v>15224</v>
      </c>
      <c r="C8" s="360"/>
      <c r="D8" s="360"/>
    </row>
    <row r="9" spans="1:5">
      <c r="B9" s="362"/>
      <c r="C9" s="360"/>
      <c r="D9" s="360"/>
    </row>
    <row r="10" spans="1:5" ht="15.75">
      <c r="B10" s="363"/>
      <c r="C10" s="364" t="s">
        <v>15225</v>
      </c>
      <c r="D10" s="365"/>
      <c r="E10" s="366"/>
    </row>
    <row r="11" spans="1:5">
      <c r="B11" s="370" t="s">
        <v>15133</v>
      </c>
      <c r="C11" s="402" t="s">
        <v>15163</v>
      </c>
      <c r="D11" s="402" t="s">
        <v>15141</v>
      </c>
      <c r="E11" s="410"/>
    </row>
    <row r="12" spans="1:5">
      <c r="B12" s="370" t="s">
        <v>15142</v>
      </c>
      <c r="C12" s="402" t="s">
        <v>15143</v>
      </c>
      <c r="D12" s="402" t="s">
        <v>15144</v>
      </c>
      <c r="E12" s="410"/>
    </row>
    <row r="13" spans="1:5">
      <c r="B13" s="370" t="s">
        <v>15124</v>
      </c>
      <c r="C13" s="402" t="s">
        <v>15145</v>
      </c>
      <c r="D13" s="402" t="s">
        <v>15146</v>
      </c>
      <c r="E13" s="410"/>
    </row>
    <row r="14" spans="1:5">
      <c r="B14" s="370" t="s">
        <v>15136</v>
      </c>
      <c r="C14" s="402" t="s">
        <v>15135</v>
      </c>
      <c r="D14" s="402" t="s">
        <v>15226</v>
      </c>
      <c r="E14" s="410"/>
    </row>
    <row r="15" spans="1:5">
      <c r="A15" s="378"/>
      <c r="B15" s="450" t="s">
        <v>15211</v>
      </c>
      <c r="C15" s="402" t="s">
        <v>15129</v>
      </c>
      <c r="D15" s="402" t="s">
        <v>15149</v>
      </c>
      <c r="E15" s="411"/>
    </row>
    <row r="16" spans="1:5">
      <c r="B16" s="370" t="s">
        <v>15148</v>
      </c>
      <c r="C16" s="402" t="s">
        <v>15227</v>
      </c>
      <c r="D16" s="402" t="s">
        <v>15173</v>
      </c>
      <c r="E16" s="410"/>
    </row>
    <row r="17" spans="1:5" ht="9.9499999999999993" customHeight="1">
      <c r="B17" s="370" t="s">
        <v>15150</v>
      </c>
      <c r="C17" s="402" t="s">
        <v>15209</v>
      </c>
      <c r="D17" s="402" t="s">
        <v>15228</v>
      </c>
      <c r="E17" s="410"/>
    </row>
    <row r="18" spans="1:5" ht="9.9499999999999993" customHeight="1">
      <c r="B18" s="370" t="s">
        <v>15229</v>
      </c>
      <c r="C18" s="402" t="s">
        <v>15230</v>
      </c>
      <c r="D18" s="451"/>
      <c r="E18" s="410"/>
    </row>
    <row r="19" spans="1:5" ht="25.5" customHeight="1">
      <c r="B19" s="371" t="s">
        <v>11455</v>
      </c>
      <c r="C19" s="371" t="s">
        <v>15137</v>
      </c>
      <c r="D19" s="371" t="s">
        <v>15138</v>
      </c>
      <c r="E19" s="396" t="s">
        <v>1133</v>
      </c>
    </row>
    <row r="20" spans="1:5" ht="20.100000000000001" customHeight="1">
      <c r="B20" s="425" t="str">
        <f>[2]master!A75</f>
        <v>Friocell 22</v>
      </c>
      <c r="C20" s="426" t="str">
        <f>[2]master!B75</f>
        <v>Interior:     240 x 305 x   295 mm (wxdxh)
Housing:   406 x 626 x   537 mm (wxdxh)</v>
      </c>
      <c r="D20" s="406" t="str">
        <f>[2]master!C75</f>
        <v>MC 001936</v>
      </c>
      <c r="E20" s="397">
        <v>4223.970318857143</v>
      </c>
    </row>
    <row r="21" spans="1:5" ht="20.100000000000001" customHeight="1">
      <c r="B21" s="425" t="str">
        <f>[2]master!A76</f>
        <v>Friocell 55</v>
      </c>
      <c r="C21" s="426" t="str">
        <f>[2]master!B76</f>
        <v>Interior:     400 x 370 x   350 mm (wxdxh)
Housing:   620 x 640 x   880 mm (wxdxh)</v>
      </c>
      <c r="D21" s="406" t="str">
        <f>[2]master!C76</f>
        <v>MC 000921</v>
      </c>
      <c r="E21" s="397">
        <v>6194.1312321428568</v>
      </c>
    </row>
    <row r="22" spans="1:5" ht="20.100000000000001" customHeight="1">
      <c r="B22" s="425" t="str">
        <f>[2]master!A77</f>
        <v>Friocell 111</v>
      </c>
      <c r="C22" s="426" t="str">
        <f>[2]master!B77</f>
        <v>Interior:     540 x 370 x   530 mm (wxdxh)
Housing:   760 x 640 x 1060 mm (wxdxh)</v>
      </c>
      <c r="D22" s="406" t="str">
        <f>[2]master!C77</f>
        <v>MC 000923</v>
      </c>
      <c r="E22" s="397">
        <v>7468.8407215714287</v>
      </c>
    </row>
    <row r="23" spans="1:5" ht="20.100000000000001" customHeight="1">
      <c r="B23" s="425" t="str">
        <f>[2]master!A78</f>
        <v>Friocell 222</v>
      </c>
      <c r="C23" s="426" t="str">
        <f>[2]master!B78</f>
        <v>Interior:     540 x 520 x   760 mm (wxdxh)
Housing:   760 x 790 x 1300 mm (wxdxh)</v>
      </c>
      <c r="D23" s="406" t="str">
        <f>[2]master!C78</f>
        <v>MC 000925</v>
      </c>
      <c r="E23" s="397">
        <v>9931.1146817142853</v>
      </c>
    </row>
    <row r="24" spans="1:5" ht="20.100000000000001" customHeight="1">
      <c r="B24" s="425" t="str">
        <f>[2]master!A79</f>
        <v>Friocell 404</v>
      </c>
      <c r="C24" s="426" t="str">
        <f>[2]master!B79</f>
        <v>Interior:     540 x 520 x 1410 mm (wxdxh)
Housing:   1010 x790 x1910 mm (wxdxh)</v>
      </c>
      <c r="D24" s="406" t="str">
        <f>[2]master!C79</f>
        <v>MC 000928</v>
      </c>
      <c r="E24" s="397">
        <v>12087.526713428571</v>
      </c>
    </row>
    <row r="25" spans="1:5" ht="20.100000000000001" customHeight="1">
      <c r="B25" s="372" t="str">
        <f>[2]master!A80</f>
        <v>Friocell 707</v>
      </c>
      <c r="C25" s="428" t="str">
        <f>[2]master!B80</f>
        <v>Interior:     940 x 520 x 1410 mm (wxdxh)
Housing: 1410 x 790 x 1910 mm (wxdxh)</v>
      </c>
      <c r="D25" s="374" t="str">
        <f>[2]master!C80</f>
        <v>MC 000927</v>
      </c>
      <c r="E25" s="397">
        <v>15441.755571000003</v>
      </c>
    </row>
    <row r="26" spans="1:5" ht="9.9499999999999993" customHeight="1">
      <c r="A26" s="473"/>
      <c r="B26" s="463"/>
      <c r="C26" s="474"/>
      <c r="D26" s="465"/>
      <c r="E26" s="394"/>
    </row>
    <row r="27" spans="1:5" s="384" customFormat="1" ht="12" customHeight="1">
      <c r="B27" s="383" t="s">
        <v>15151</v>
      </c>
      <c r="C27" s="383" t="s">
        <v>15152</v>
      </c>
      <c r="D27" s="383" t="s">
        <v>15138</v>
      </c>
      <c r="E27" s="419"/>
    </row>
    <row r="28" spans="1:5" s="384" customFormat="1" ht="9.9499999999999993" customHeight="1">
      <c r="A28" s="384">
        <v>22</v>
      </c>
      <c r="B28" s="387" t="str">
        <f>[2]master!A268</f>
        <v>Tray 22 - stainless steel</v>
      </c>
      <c r="C28" s="388" t="str">
        <f>[2]master!B268</f>
        <v>Additional tray of stainless steel round rods</v>
      </c>
      <c r="D28" s="387" t="str">
        <f>[2]master!C268</f>
        <v>MC 001950</v>
      </c>
      <c r="E28" s="421">
        <v>76.892663571428571</v>
      </c>
    </row>
    <row r="29" spans="1:5" s="384" customFormat="1" ht="9.9499999999999993" customHeight="1">
      <c r="A29" s="384">
        <v>55</v>
      </c>
      <c r="B29" s="385" t="str">
        <f>[2]master!A154</f>
        <v>Tray 55 - stainless steel</v>
      </c>
      <c r="C29" s="386" t="str">
        <f>[2]master!B154</f>
        <v>Additional tray of stainless steel round rods</v>
      </c>
      <c r="D29" s="385" t="str">
        <f>[2]master!C154</f>
        <v>MC 001070</v>
      </c>
      <c r="E29" s="421">
        <v>90.562470428571444</v>
      </c>
    </row>
    <row r="30" spans="1:5" s="384" customFormat="1" ht="9.9499999999999993" customHeight="1">
      <c r="A30" s="391"/>
      <c r="B30" s="387" t="str">
        <f>[2]master!A251</f>
        <v>Shelf 55, perforated</v>
      </c>
      <c r="C30" s="388" t="str">
        <f>[2]master!B251</f>
        <v>Additional shelf of stainless steel, perforated plate</v>
      </c>
      <c r="D30" s="387" t="str">
        <f>[2]master!C251</f>
        <v>MC 001083</v>
      </c>
      <c r="E30" s="421">
        <v>87.14501871428574</v>
      </c>
    </row>
    <row r="31" spans="1:5" s="384" customFormat="1" ht="9.9499999999999993" customHeight="1">
      <c r="B31" s="387" t="str">
        <f>[2]master!A194</f>
        <v>Left hinged door 55</v>
      </c>
      <c r="C31" s="388" t="str">
        <f>[2]master!B194</f>
        <v>The door to open with a left hand</v>
      </c>
      <c r="D31" s="387" t="str">
        <f>[2]master!C194</f>
        <v>MC 001833</v>
      </c>
      <c r="E31" s="421">
        <v>239.22162000000003</v>
      </c>
    </row>
    <row r="32" spans="1:5" s="384" customFormat="1" ht="9.9499999999999993" customHeight="1">
      <c r="B32" s="387" t="str">
        <f>[2]master!A126</f>
        <v>Interior light 55</v>
      </c>
      <c r="C32" s="388" t="str">
        <f>[2]master!B126</f>
        <v>Additional inner lamp with seperate switch</v>
      </c>
      <c r="D32" s="387" t="str">
        <f>[2]master!C126</f>
        <v>MC 000929</v>
      </c>
      <c r="E32" s="421">
        <v>495.53049857142872</v>
      </c>
    </row>
    <row r="33" spans="1:5" s="384" customFormat="1">
      <c r="B33" s="387" t="str">
        <f>[2]master!A107</f>
        <v>Cart - type Underframe 55</v>
      </c>
      <c r="C33" s="388" t="str">
        <f>[2]master!B107</f>
        <v>Underframe for better placing and moving a cabinet, h=900mm</v>
      </c>
      <c r="D33" s="387" t="str">
        <f>[2]master!C107</f>
        <v>MC 000778</v>
      </c>
      <c r="E33" s="421">
        <v>1126.0503398571429</v>
      </c>
    </row>
    <row r="34" spans="1:5" s="384" customFormat="1">
      <c r="B34" s="389" t="str">
        <f>[2]master!A159</f>
        <v>Door exposition light 55</v>
      </c>
      <c r="C34" s="390" t="str">
        <f>[2]master!B159</f>
        <v xml:space="preserve">Light tubes at the door for cultivation of plants </v>
      </c>
      <c r="D34" s="389" t="str">
        <f>[2]master!C159</f>
        <v>MC 001130</v>
      </c>
      <c r="E34" s="421">
        <v>2571.6324150000005</v>
      </c>
    </row>
    <row r="35" spans="1:5" s="384" customFormat="1">
      <c r="A35" s="384">
        <v>111</v>
      </c>
      <c r="B35" s="385" t="str">
        <f>[2]master!A155</f>
        <v>Tray 111 - stainless steel</v>
      </c>
      <c r="C35" s="386" t="str">
        <f>[2]master!B155</f>
        <v>Additional tray of stainless steel round rods</v>
      </c>
      <c r="D35" s="385" t="str">
        <f>[2]master!C155</f>
        <v>MC 001071</v>
      </c>
      <c r="E35" s="421">
        <v>128.15443928571429</v>
      </c>
    </row>
    <row r="36" spans="1:5" s="384" customFormat="1">
      <c r="A36" s="391"/>
      <c r="B36" s="387" t="str">
        <f>[2]master!A252</f>
        <v>Shelf 111, perforated</v>
      </c>
      <c r="C36" s="388" t="str">
        <f>[2]master!B252</f>
        <v>Additional shelf of stainless steel, perforated plate</v>
      </c>
      <c r="D36" s="387" t="str">
        <f>[2]master!C252</f>
        <v>MC 001084</v>
      </c>
      <c r="E36" s="421">
        <v>123.02826171428575</v>
      </c>
    </row>
    <row r="37" spans="1:5" s="384" customFormat="1">
      <c r="B37" s="387" t="str">
        <f>[2]master!A195</f>
        <v>Left hinged door 111</v>
      </c>
      <c r="C37" s="388" t="str">
        <f>[2]master!B195</f>
        <v>The door to open with a left hand</v>
      </c>
      <c r="D37" s="387" t="str">
        <f>[2]master!C195</f>
        <v>MC 001834</v>
      </c>
      <c r="E37" s="421">
        <v>309.27938014285718</v>
      </c>
    </row>
    <row r="38" spans="1:5" s="384" customFormat="1">
      <c r="B38" s="387" t="str">
        <f>[2]master!A127</f>
        <v>Interior light 111</v>
      </c>
      <c r="C38" s="388" t="str">
        <f>[2]master!B127</f>
        <v>Additional inner lamp with seperate switch</v>
      </c>
      <c r="D38" s="387" t="str">
        <f>[2]master!C127</f>
        <v>MC 000930</v>
      </c>
      <c r="E38" s="421">
        <v>681.7816170000001</v>
      </c>
    </row>
    <row r="39" spans="1:5" s="384" customFormat="1">
      <c r="B39" s="387" t="str">
        <f>[2]master!A108</f>
        <v>Cart - type Underframe 111</v>
      </c>
      <c r="C39" s="388" t="str">
        <f>[2]master!B108</f>
        <v>Underframe for better placing and moving a cabinet, h=720mm</v>
      </c>
      <c r="D39" s="387" t="str">
        <f>[2]master!C108</f>
        <v>MC 000782</v>
      </c>
      <c r="E39" s="421">
        <v>1143.1375984285714</v>
      </c>
    </row>
    <row r="40" spans="1:5" s="384" customFormat="1">
      <c r="B40" s="387" t="str">
        <f>[2]master!A213</f>
        <v>Exposition light tray 111 VIS</v>
      </c>
      <c r="C40" s="388" t="str">
        <f>[2]master!B213</f>
        <v>Programmable light tray - tubes "Cool white 840"</v>
      </c>
      <c r="D40" s="387" t="str">
        <f>[2]master!C213</f>
        <v>MC 001863</v>
      </c>
      <c r="E40" s="421">
        <v>2624.602916571429</v>
      </c>
    </row>
    <row r="41" spans="1:5" s="384" customFormat="1">
      <c r="B41" s="387" t="str">
        <f>[2]master!A273</f>
        <v>Exposition light tray 111 UV</v>
      </c>
      <c r="C41" s="388" t="str">
        <f>[2]master!B273</f>
        <v>Programmable light tray - tubes "Black light blue"</v>
      </c>
      <c r="D41" s="387" t="str">
        <f>[2]master!C273</f>
        <v>MC 001959</v>
      </c>
      <c r="E41" s="421">
        <v>2624.602916571429</v>
      </c>
    </row>
    <row r="42" spans="1:5" s="384" customFormat="1">
      <c r="B42" s="387" t="str">
        <f>[2]master!A276</f>
        <v>Exposition light tray 111 Combi</v>
      </c>
      <c r="C42" s="388" t="str">
        <f>[2]master!B276</f>
        <v>Programmable light tray-VIS/UV combination with separate switch</v>
      </c>
      <c r="D42" s="387" t="str">
        <f>[2]master!C276</f>
        <v>MC 001962</v>
      </c>
      <c r="E42" s="421">
        <v>3777.9928701428576</v>
      </c>
    </row>
    <row r="43" spans="1:5" s="384" customFormat="1">
      <c r="B43" s="389" t="str">
        <f>[2]master!A160</f>
        <v>Door exposition light 111</v>
      </c>
      <c r="C43" s="390" t="str">
        <f>[2]master!B160</f>
        <v xml:space="preserve">Light tubes at the door for cultivation of plants </v>
      </c>
      <c r="D43" s="389" t="str">
        <f>[2]master!C160</f>
        <v>MC 001132</v>
      </c>
      <c r="E43" s="421">
        <v>3487.5094744285716</v>
      </c>
    </row>
    <row r="44" spans="1:5" s="384" customFormat="1">
      <c r="A44" s="384">
        <v>222</v>
      </c>
      <c r="B44" s="385" t="str">
        <f>[2]master!A156</f>
        <v>Tray 222/404 - stainless steel</v>
      </c>
      <c r="C44" s="386" t="str">
        <f>[2]master!B156</f>
        <v>Additional tray of stainless steel round rods</v>
      </c>
      <c r="D44" s="385" t="str">
        <f>[2]master!C156</f>
        <v>MC 001072</v>
      </c>
      <c r="E44" s="421">
        <v>242.63907171428576</v>
      </c>
    </row>
    <row r="45" spans="1:5" s="384" customFormat="1">
      <c r="A45" s="391"/>
      <c r="B45" s="387" t="str">
        <f>[2]master!A253</f>
        <v>Shelf 222/404, perforated</v>
      </c>
      <c r="C45" s="388" t="str">
        <f>[2]master!B253</f>
        <v>Additional shelf of stainless steel, perforated plate</v>
      </c>
      <c r="D45" s="387" t="str">
        <f>[2]master!C253</f>
        <v>MC 001085</v>
      </c>
      <c r="E45" s="421">
        <v>235.80416828571435</v>
      </c>
    </row>
    <row r="46" spans="1:5" s="384" customFormat="1">
      <c r="B46" s="387" t="str">
        <f>[2]master!A196</f>
        <v>Left hinged door 222</v>
      </c>
      <c r="C46" s="388" t="str">
        <f>[2]master!B196</f>
        <v>The door to open with a left hand</v>
      </c>
      <c r="D46" s="387" t="str">
        <f>[2]master!C196</f>
        <v>MC 001835</v>
      </c>
      <c r="E46" s="421">
        <v>444.26872285714285</v>
      </c>
    </row>
    <row r="47" spans="1:5" s="384" customFormat="1">
      <c r="B47" s="387" t="str">
        <f>[2]master!A128</f>
        <v>Interior light 222</v>
      </c>
      <c r="C47" s="388" t="str">
        <f>[2]master!B128</f>
        <v>Additional inner lamp with seperate switch</v>
      </c>
      <c r="D47" s="387" t="str">
        <f>[2]master!C128</f>
        <v>MC 000931</v>
      </c>
      <c r="E47" s="421">
        <v>861.19783200000006</v>
      </c>
    </row>
    <row r="48" spans="1:5" s="384" customFormat="1">
      <c r="B48" s="387" t="str">
        <f>[2]master!A109</f>
        <v>Cart - type Underframe 222</v>
      </c>
      <c r="C48" s="388" t="str">
        <f>[2]master!B109</f>
        <v>Underframe for better placing and moving a cabinet, h=480mm</v>
      </c>
      <c r="D48" s="387" t="str">
        <f>[2]master!C109</f>
        <v>MC 000784</v>
      </c>
      <c r="E48" s="421">
        <v>1160.2248570000002</v>
      </c>
    </row>
    <row r="49" spans="1:5" s="384" customFormat="1">
      <c r="B49" s="387" t="str">
        <f>[2]master!A214</f>
        <v>Exposition light tray 222/404 VIS</v>
      </c>
      <c r="C49" s="388" t="str">
        <f>[2]master!B214</f>
        <v>Programmable light tray - tubes "Cool white 840"</v>
      </c>
      <c r="D49" s="387" t="str">
        <f>[2]master!C214</f>
        <v>MC 001864</v>
      </c>
      <c r="E49" s="421">
        <v>2930.4648449999995</v>
      </c>
    </row>
    <row r="50" spans="1:5" s="384" customFormat="1">
      <c r="B50" s="387" t="str">
        <f>[2]master!A274</f>
        <v>Exposition light tray 222/404 UV</v>
      </c>
      <c r="C50" s="388" t="str">
        <f>[2]master!B274</f>
        <v>Programmable light tray - tubes "Black light blue"</v>
      </c>
      <c r="D50" s="387" t="str">
        <f>[2]master!C274</f>
        <v>MC 001960</v>
      </c>
      <c r="E50" s="421">
        <v>2930.4648449999995</v>
      </c>
    </row>
    <row r="51" spans="1:5" s="384" customFormat="1">
      <c r="B51" s="387" t="str">
        <f>[2]master!A277</f>
        <v>Exposition light tray 222/404 Combi</v>
      </c>
      <c r="C51" s="388" t="str">
        <f>[2]master!B277</f>
        <v>Programmable light tray-VIS/UV combination with separate switch</v>
      </c>
      <c r="D51" s="387" t="str">
        <f>[2]master!C277</f>
        <v>MC 001963</v>
      </c>
      <c r="E51" s="421">
        <v>4391.4254528571446</v>
      </c>
    </row>
    <row r="52" spans="1:5" s="384" customFormat="1">
      <c r="B52" s="389" t="str">
        <f>[2]master!A161</f>
        <v>Door exposition light 222</v>
      </c>
      <c r="C52" s="390" t="str">
        <f>[2]master!B161</f>
        <v xml:space="preserve">Light tubes at the door for cultivation of plants </v>
      </c>
      <c r="D52" s="389" t="str">
        <f>[2]master!C161</f>
        <v>MC 001133</v>
      </c>
      <c r="E52" s="421">
        <v>3983.0399730000004</v>
      </c>
    </row>
    <row r="53" spans="1:5" s="384" customFormat="1">
      <c r="A53" s="384">
        <v>404</v>
      </c>
      <c r="B53" s="385" t="str">
        <f>[2]master!A156</f>
        <v>Tray 222/404 - stainless steel</v>
      </c>
      <c r="C53" s="386" t="str">
        <f>[2]master!B156</f>
        <v>Additional tray of stainless steel round rods</v>
      </c>
      <c r="D53" s="385" t="str">
        <f>[2]master!C156</f>
        <v>MC 001072</v>
      </c>
      <c r="E53" s="421">
        <v>242.63907171428576</v>
      </c>
    </row>
    <row r="54" spans="1:5" s="384" customFormat="1">
      <c r="A54" s="391"/>
      <c r="B54" s="387" t="str">
        <f>[2]master!A253</f>
        <v>Shelf 222/404, perforated</v>
      </c>
      <c r="C54" s="388" t="str">
        <f>[2]master!B253</f>
        <v>Additional shelf of stainless steel, perforated plate</v>
      </c>
      <c r="D54" s="387" t="str">
        <f>[2]master!C253</f>
        <v>MC 001085</v>
      </c>
      <c r="E54" s="421">
        <v>235.80416828571435</v>
      </c>
    </row>
    <row r="55" spans="1:5" s="384" customFormat="1">
      <c r="A55" s="391"/>
      <c r="B55" s="387" t="str">
        <f>[2]master!A129</f>
        <v>Interior light 404</v>
      </c>
      <c r="C55" s="388" t="str">
        <f>[2]master!B129</f>
        <v>Additional inner lamp with seperate switch</v>
      </c>
      <c r="D55" s="387" t="str">
        <f>[2]master!C129</f>
        <v>MC 000932</v>
      </c>
      <c r="E55" s="421">
        <v>1003.0220781428571</v>
      </c>
    </row>
    <row r="56" spans="1:5" s="384" customFormat="1">
      <c r="B56" s="387" t="str">
        <f>[2]master!A214</f>
        <v>Exposition light tray 222/404 VIS</v>
      </c>
      <c r="C56" s="388" t="str">
        <f>[2]master!B214</f>
        <v>Programmable light tray - tubes "Cool white 840"</v>
      </c>
      <c r="D56" s="387" t="str">
        <f>[2]master!C214</f>
        <v>MC 001864</v>
      </c>
      <c r="E56" s="421">
        <v>2930.4648449999995</v>
      </c>
    </row>
    <row r="57" spans="1:5" s="384" customFormat="1">
      <c r="B57" s="387" t="str">
        <f>[2]master!A274</f>
        <v>Exposition light tray 222/404 UV</v>
      </c>
      <c r="C57" s="388" t="str">
        <f>[2]master!B274</f>
        <v>Programmable light tray - tubes "Black light blue"</v>
      </c>
      <c r="D57" s="387" t="str">
        <f>[2]master!C274</f>
        <v>MC 001960</v>
      </c>
      <c r="E57" s="421">
        <v>2930.4648449999995</v>
      </c>
    </row>
    <row r="58" spans="1:5" s="384" customFormat="1">
      <c r="B58" s="387" t="str">
        <f>[2]master!A277</f>
        <v>Exposition light tray 222/404 Combi</v>
      </c>
      <c r="C58" s="388" t="str">
        <f>[2]master!B277</f>
        <v>Programmable light tray-VIS/UV combination with separate switch</v>
      </c>
      <c r="D58" s="387" t="str">
        <f>[2]master!C277</f>
        <v>MC 001963</v>
      </c>
      <c r="E58" s="421">
        <v>4391.4254528571446</v>
      </c>
    </row>
    <row r="59" spans="1:5" s="384" customFormat="1">
      <c r="B59" s="389" t="str">
        <f>[2]master!A162</f>
        <v>Door exposition light 404</v>
      </c>
      <c r="C59" s="390" t="str">
        <f>[2]master!B162</f>
        <v xml:space="preserve">Light tubes at the door for cultivation of plants </v>
      </c>
      <c r="D59" s="389" t="str">
        <f>[2]master!C162</f>
        <v>MC 001134</v>
      </c>
      <c r="E59" s="421">
        <v>5414.9522412857141</v>
      </c>
    </row>
    <row r="60" spans="1:5" s="384" customFormat="1">
      <c r="A60" s="384">
        <v>707</v>
      </c>
      <c r="B60" s="385" t="str">
        <f>[2]master!A157</f>
        <v>Tray 707 - stainless steel</v>
      </c>
      <c r="C60" s="386" t="str">
        <f>[2]master!B157</f>
        <v>Additional tray of stainless steel round rods</v>
      </c>
      <c r="D60" s="385" t="str">
        <f>[2]master!C157</f>
        <v>MC 001073</v>
      </c>
      <c r="E60" s="421">
        <v>398.13312471428571</v>
      </c>
    </row>
    <row r="61" spans="1:5" s="384" customFormat="1">
      <c r="A61" s="391"/>
      <c r="B61" s="387" t="str">
        <f>[2]master!A254</f>
        <v>Shelf 707, perforated</v>
      </c>
      <c r="C61" s="388" t="str">
        <f>[2]master!B254</f>
        <v>Additional shelf of stainless steel, perforated plate</v>
      </c>
      <c r="D61" s="387" t="str">
        <f>[2]master!C254</f>
        <v>MC 001087</v>
      </c>
      <c r="E61" s="421">
        <v>316.11428357142864</v>
      </c>
    </row>
    <row r="62" spans="1:5" s="384" customFormat="1">
      <c r="A62" s="391"/>
      <c r="B62" s="387" t="str">
        <f>[2]master!A130</f>
        <v>Interior light 707</v>
      </c>
      <c r="C62" s="388" t="str">
        <f>[2]master!B130</f>
        <v>Additional inner lamp with seperate switch</v>
      </c>
      <c r="D62" s="387" t="str">
        <f>[2]master!C130</f>
        <v>MC 000933</v>
      </c>
      <c r="E62" s="421">
        <v>1061.1187572857145</v>
      </c>
    </row>
    <row r="63" spans="1:5" s="384" customFormat="1">
      <c r="B63" s="387" t="str">
        <f>[2]master!A215</f>
        <v>Exposition light tray 707 VIS</v>
      </c>
      <c r="C63" s="388" t="str">
        <f>[2]master!B215</f>
        <v>Programmable light tray - tubes "Cool white 840"</v>
      </c>
      <c r="D63" s="387" t="str">
        <f>[2]master!C215</f>
        <v>MC 001865</v>
      </c>
      <c r="E63" s="421">
        <v>4241.0575774285717</v>
      </c>
    </row>
    <row r="64" spans="1:5" s="384" customFormat="1">
      <c r="B64" s="387" t="str">
        <f>[2]master!A275</f>
        <v>Exposition light tray 707 UV</v>
      </c>
      <c r="C64" s="388" t="str">
        <f>[2]master!B275</f>
        <v>Programmable light tray - tubes "Black light blue"</v>
      </c>
      <c r="D64" s="387" t="str">
        <f>[2]master!C275</f>
        <v>MC 001961</v>
      </c>
      <c r="E64" s="421">
        <v>4241.0575774285717</v>
      </c>
    </row>
    <row r="65" spans="1:5" s="384" customFormat="1">
      <c r="B65" s="387" t="str">
        <f>[2]master!A278</f>
        <v>Exposition light tray 707 Combi</v>
      </c>
      <c r="C65" s="388" t="str">
        <f>[2]master!B278</f>
        <v>Programmable light tray-VIS/UV combination with separate switch</v>
      </c>
      <c r="D65" s="387" t="str">
        <f>[2]master!C278</f>
        <v>MC 001964</v>
      </c>
      <c r="E65" s="421">
        <v>6359.8776402857147</v>
      </c>
    </row>
    <row r="66" spans="1:5" s="384" customFormat="1">
      <c r="B66" s="389" t="str">
        <f>[2]master!A163</f>
        <v>Door exposition light 707</v>
      </c>
      <c r="C66" s="390" t="str">
        <f>[2]master!B163</f>
        <v xml:space="preserve">Light tubes at the door for cultivation of plants </v>
      </c>
      <c r="D66" s="389" t="str">
        <f>[2]master!C163</f>
        <v>MC 001136</v>
      </c>
      <c r="E66" s="421">
        <v>6269.3151698571437</v>
      </c>
    </row>
    <row r="67" spans="1:5" s="384" customFormat="1">
      <c r="B67" s="385" t="str">
        <f>[2]master!A257</f>
        <v>Increased cooling (-9,9°C)</v>
      </c>
      <c r="C67" s="386" t="str">
        <f>[2]master!B257</f>
        <v>Increased cooling system for FC/CLC (not available for 22l)</v>
      </c>
      <c r="D67" s="385" t="str">
        <f>[2]master!C257</f>
        <v>MC 001939</v>
      </c>
      <c r="E67" s="421">
        <v>543.37482257142847</v>
      </c>
    </row>
    <row r="68" spans="1:5" s="384" customFormat="1">
      <c r="B68" s="387" t="str">
        <f>[2]master!A289</f>
        <v>Modification with wheels</v>
      </c>
      <c r="C68" s="388" t="str">
        <f>[2]master!B289</f>
        <v>4 wheels with brakes for easy handling</v>
      </c>
      <c r="D68" s="387" t="str">
        <f>[2]master!C289</f>
        <v>MC 001044</v>
      </c>
      <c r="E68" s="421">
        <v>427.18146428571436</v>
      </c>
    </row>
    <row r="69" spans="1:5" s="384" customFormat="1">
      <c r="B69" s="387" t="str">
        <f>[2]master!A106</f>
        <v>Door lock</v>
      </c>
      <c r="C69" s="387" t="str">
        <f>[2]master!B106</f>
        <v>Mechanical door lock with a key, exept size 22l</v>
      </c>
      <c r="D69" s="387" t="str">
        <f>[2]master!C106</f>
        <v>MC 000711</v>
      </c>
      <c r="E69" s="421">
        <v>288.7746698571429</v>
      </c>
    </row>
    <row r="70" spans="1:5" s="467" customFormat="1">
      <c r="A70" s="384"/>
      <c r="B70" s="387" t="str">
        <f>[2]Climacell!B61</f>
        <v>Door lock automatic 1-door</v>
      </c>
      <c r="C70" s="388" t="str">
        <f>[2]Climacell!C61</f>
        <v>Automatic, el-mg.configurable lock for 1 door vers.,except 22l</v>
      </c>
      <c r="D70" s="387" t="str">
        <f>[2]Climacell!D61</f>
        <v>MC 001938</v>
      </c>
      <c r="E70" s="397">
        <v>722.79103757142877</v>
      </c>
    </row>
    <row r="71" spans="1:5" s="467" customFormat="1">
      <c r="A71" s="384"/>
      <c r="B71" s="387" t="str">
        <f>[2]master!A279</f>
        <v>Defrosting system</v>
      </c>
      <c r="C71" s="388" t="str">
        <f>[2]master!B279</f>
        <v>Automatic defrost-system for temp. above 0*C (not for size 22, 55, 111l)</v>
      </c>
      <c r="D71" s="387" t="str">
        <f>[2]master!C279</f>
        <v>MC 001965</v>
      </c>
      <c r="E71" s="397">
        <v>845.81929928571412</v>
      </c>
    </row>
    <row r="72" spans="1:5" s="467" customFormat="1">
      <c r="A72" s="384"/>
      <c r="B72" s="387" t="str">
        <f>[2]Climacell!B62</f>
        <v>PT-100-flexible</v>
      </c>
      <c r="C72" s="388" t="str">
        <f>[2]Climacell!C62</f>
        <v>Measuring and indication on the display, ST-1, COMF- max 3 pcs</v>
      </c>
      <c r="D72" s="387" t="str">
        <f>[2]Climacell!D62</f>
        <v>MC 000812</v>
      </c>
      <c r="E72" s="397">
        <v>391.29822128571436</v>
      </c>
    </row>
    <row r="73" spans="1:5" s="467" customFormat="1">
      <c r="A73" s="384"/>
      <c r="B73" s="387" t="str">
        <f>[2]Climacell!B63</f>
        <v>Access port-25-R/L-FC/CLC **)</v>
      </c>
      <c r="C73" s="388" t="str">
        <f>[2]Climacell!C63</f>
        <v>With 25 mm diameter, right/left hand side, middle</v>
      </c>
      <c r="D73" s="387" t="str">
        <f>[2]Climacell!D63</f>
        <v>MC 001831</v>
      </c>
      <c r="E73" s="397">
        <v>309.27938014285718</v>
      </c>
    </row>
    <row r="74" spans="1:5" s="467" customFormat="1">
      <c r="A74" s="384"/>
      <c r="B74" s="387" t="str">
        <f>[2]Climacell!B64</f>
        <v>Access port-50-R/L-FC/CLC **)</v>
      </c>
      <c r="C74" s="388" t="str">
        <f>[2]Climacell!C64</f>
        <v>With 50 mm diameter, right/left hand side, middle</v>
      </c>
      <c r="D74" s="387" t="str">
        <f>[2]Climacell!D64</f>
        <v>MC 000954</v>
      </c>
      <c r="E74" s="397">
        <v>456.22980385714294</v>
      </c>
    </row>
    <row r="75" spans="1:5" s="467" customFormat="1">
      <c r="A75" s="384"/>
      <c r="B75" s="387" t="str">
        <f>[2]Climacell!B65</f>
        <v>Access port-100-R/L-FC/CLC **)</v>
      </c>
      <c r="C75" s="388" t="str">
        <f>[2]Climacell!C65</f>
        <v>With 100 mm diameter, right/left hand side, middle</v>
      </c>
      <c r="D75" s="387" t="str">
        <f>[2]Climacell!D65</f>
        <v>MC 000955</v>
      </c>
      <c r="E75" s="397">
        <v>633.93729300000007</v>
      </c>
    </row>
    <row r="76" spans="1:5" s="467" customFormat="1">
      <c r="A76" s="384"/>
      <c r="B76" s="387" t="str">
        <f>[2]Climacell!B66</f>
        <v>Inner socket, time-controlled</v>
      </c>
      <c r="C76" s="388" t="str">
        <f>[2]Climacell!C66</f>
        <v>Waterproof, IP 66 (1 Amp)</v>
      </c>
      <c r="D76" s="387" t="str">
        <f>[2]Climacell!D66</f>
        <v>MC 000961</v>
      </c>
      <c r="E76" s="397">
        <v>909.04215600000032</v>
      </c>
    </row>
    <row r="77" spans="1:5" s="467" customFormat="1">
      <c r="B77" s="387" t="str">
        <f>[2]Climacell!B67</f>
        <v>BMS - Relay Contact Alarm</v>
      </c>
      <c r="C77" s="388" t="str">
        <f>[2]Climacell!C67</f>
        <v>potential free alarm contact - 24V/1A</v>
      </c>
      <c r="D77" s="387" t="str">
        <f>[2]Climacell!D67</f>
        <v>MC 001854</v>
      </c>
      <c r="E77" s="397">
        <v>393.0069471428572</v>
      </c>
    </row>
    <row r="78" spans="1:5" s="467" customFormat="1">
      <c r="B78" s="387" t="str">
        <f>[2]Climacell!B68</f>
        <v>Light measurement-VIS</v>
      </c>
      <c r="C78" s="388" t="str">
        <f>[2]Climacell!C68</f>
        <v>Integrated VIS light measurement with data output (max.70°C)</v>
      </c>
      <c r="D78" s="387" t="str">
        <f>[2]Climacell!D68</f>
        <v>MC 001949</v>
      </c>
      <c r="E78" s="397">
        <v>2860.4070848571428</v>
      </c>
    </row>
    <row r="79" spans="1:5" s="467" customFormat="1">
      <c r="B79" s="387" t="str">
        <f>[2]Climacell!B69</f>
        <v>Light measurement-UV</v>
      </c>
      <c r="C79" s="388" t="str">
        <f>[2]Climacell!C69</f>
        <v>Integrated UV light measurement with data output (max.70°C)</v>
      </c>
      <c r="D79" s="387" t="str">
        <f>[2]Climacell!D69</f>
        <v>MC 001948</v>
      </c>
      <c r="E79" s="397">
        <v>5526.0194220000021</v>
      </c>
    </row>
    <row r="80" spans="1:5" s="467" customFormat="1">
      <c r="B80" s="387" t="str">
        <f>[2]master!A287</f>
        <v>Automatical light ctrl.system</v>
      </c>
      <c r="C80" s="388" t="str">
        <f>[2]master!B287</f>
        <v>Separate electronical control for light source (iliminated trays)</v>
      </c>
      <c r="D80" s="387" t="str">
        <f>[2]master!C287</f>
        <v>MC 001972</v>
      </c>
      <c r="E80" s="397">
        <v>628.8111154285715</v>
      </c>
    </row>
    <row r="81" spans="1:5" s="467" customFormat="1">
      <c r="B81" s="387" t="str">
        <f>[2]Climacell!B71</f>
        <v>Protocol printer</v>
      </c>
      <c r="C81" s="388" t="str">
        <f>[2]Climacell!C71</f>
        <v>External printer for chamber data recording</v>
      </c>
      <c r="D81" s="387" t="str">
        <f>[2]Climacell!D71</f>
        <v>MC 000710</v>
      </c>
      <c r="E81" s="397">
        <v>763.80045814285711</v>
      </c>
    </row>
    <row r="82" spans="1:5" s="467" customFormat="1">
      <c r="B82" s="387" t="str">
        <f>[2]Climacell!B72</f>
        <v>Warmcomm 4.0 B</v>
      </c>
      <c r="C82" s="388" t="str">
        <f>[2]Climacell!C72</f>
        <v>Data software - Basic version - Data monitoring, for up to 10 units</v>
      </c>
      <c r="D82" s="387" t="str">
        <f>[2]Climacell!D72</f>
        <v>MC 001940</v>
      </c>
      <c r="E82" s="397">
        <v>288.7746698571429</v>
      </c>
    </row>
    <row r="83" spans="1:5" s="467" customFormat="1">
      <c r="B83" s="387" t="str">
        <f>[2]Climacell!B73</f>
        <v>Warmcomm 4.0 P</v>
      </c>
      <c r="C83" s="388" t="str">
        <f>[2]Climacell!C73</f>
        <v>Data software - Advanced version - Bidirectional communication</v>
      </c>
      <c r="D83" s="387" t="str">
        <f>[2]Climacell!D73</f>
        <v>MC 001941</v>
      </c>
      <c r="E83" s="397">
        <v>799.68370114285733</v>
      </c>
    </row>
    <row r="84" spans="1:5" s="467" customFormat="1">
      <c r="B84" s="387" t="str">
        <f>[2]Climacell!B74</f>
        <v>Warmcomm 4.0 F</v>
      </c>
      <c r="C84" s="388" t="str">
        <f>[2]Climacell!C74</f>
        <v>Data software - fully conforms with FDA 21 CFR part 11</v>
      </c>
      <c r="D84" s="387" t="str">
        <f>[2]Climacell!D74</f>
        <v>MC 001942</v>
      </c>
      <c r="E84" s="397">
        <v>1999.2092528571432</v>
      </c>
    </row>
    <row r="85" spans="1:5" s="467" customFormat="1">
      <c r="B85" s="387" t="str">
        <f>[2]master!A298</f>
        <v>Ethernet converter from RS 232</v>
      </c>
      <c r="C85" s="388" t="str">
        <f>[2]master!B298</f>
        <v>Enables connection between RS 232 and Ethernet LAN net</v>
      </c>
      <c r="D85" s="387" t="str">
        <f>[2]master!C298</f>
        <v>MC 001768</v>
      </c>
      <c r="E85" s="397">
        <v>615.14130857142857</v>
      </c>
    </row>
    <row r="86" spans="1:5" s="467" customFormat="1">
      <c r="B86" s="387" t="str">
        <f>[2]master!A270</f>
        <v>Printer Archive</v>
      </c>
      <c r="C86" s="388" t="str">
        <f>[2]master!B270</f>
        <v>Universal PC data archiving software in closed format</v>
      </c>
      <c r="D86" s="387" t="str">
        <f>[2]master!C270</f>
        <v>MC 001952</v>
      </c>
      <c r="E86" s="397">
        <v>234.09544242857146</v>
      </c>
    </row>
    <row r="87" spans="1:5" s="467" customFormat="1">
      <c r="B87" s="387" t="str">
        <f>[2]master!A286</f>
        <v>DLL data interface</v>
      </c>
      <c r="C87" s="388" t="str">
        <f>[2]master!B286</f>
        <v>Dynamic data library for reading of data in external systems</v>
      </c>
      <c r="D87" s="387" t="str">
        <f>[2]master!C286</f>
        <v>MC 001980</v>
      </c>
      <c r="E87" s="397">
        <v>521.1613864285714</v>
      </c>
    </row>
    <row r="88" spans="1:5" s="467" customFormat="1">
      <c r="B88" s="387" t="str">
        <f>[2]Climacell!B78</f>
        <v>Verification-1-point</v>
      </c>
      <c r="C88" s="388" t="str">
        <f>[2]Climacell!C78</f>
        <v>Measurement of core temperature with certificate</v>
      </c>
      <c r="D88" s="387" t="str">
        <f>[2]Climacell!D78</f>
        <v>MC 000885</v>
      </c>
      <c r="E88" s="397">
        <v>439.14254528571433</v>
      </c>
    </row>
    <row r="89" spans="1:5" s="467" customFormat="1">
      <c r="B89" s="387" t="str">
        <f>[2]Climacell!B79</f>
        <v>Verification-3-points</v>
      </c>
      <c r="C89" s="388" t="str">
        <f>[2]Climacell!C79</f>
        <v>Measurement-top+midway+bottom with certificate</v>
      </c>
      <c r="D89" s="387" t="str">
        <f>[2]Climacell!D79</f>
        <v>MC 000886</v>
      </c>
      <c r="E89" s="397">
        <v>563.87953285714286</v>
      </c>
    </row>
    <row r="90" spans="1:5" s="467" customFormat="1">
      <c r="B90" s="387" t="str">
        <f>[2]Climacell!B80</f>
        <v>Verification-9-points</v>
      </c>
      <c r="C90" s="388" t="str">
        <f>[2]Climacell!C80</f>
        <v>Measurement-3xtop+3xmidway+3xbottom+cert.</v>
      </c>
      <c r="D90" s="387" t="str">
        <f>[2]Climacell!D80</f>
        <v>MC 000959</v>
      </c>
      <c r="E90" s="397">
        <v>765.509184</v>
      </c>
    </row>
    <row r="91" spans="1:5" s="467" customFormat="1">
      <c r="B91" s="387" t="str">
        <f>[2]Climacell!B81</f>
        <v>Verification-DIN 12880</v>
      </c>
      <c r="C91" s="388" t="str">
        <f>[2]Climacell!C81</f>
        <v>Measurement-27-points acc. to DIN 12880+certif.</v>
      </c>
      <c r="D91" s="387" t="str">
        <f>[2]Climacell!D81</f>
        <v>MC 000887</v>
      </c>
      <c r="E91" s="397">
        <v>1513.9311094285717</v>
      </c>
    </row>
    <row r="92" spans="1:5" s="467" customFormat="1">
      <c r="A92" s="466"/>
      <c r="B92" s="389" t="str">
        <f>[2]Climacell!B83</f>
        <v>IQ, OQ Protocols</v>
      </c>
      <c r="C92" s="390" t="str">
        <f>[2]Climacell!C83</f>
        <v>Including verification 9 points</v>
      </c>
      <c r="D92" s="389" t="str">
        <f>[2]Climacell!D83</f>
        <v>MC 001928</v>
      </c>
      <c r="E92" s="397">
        <v>1965.0347357142857</v>
      </c>
    </row>
    <row r="93" spans="1:5" s="467" customFormat="1" ht="11.25">
      <c r="A93" s="466"/>
      <c r="B93" s="467" t="s">
        <v>15199</v>
      </c>
      <c r="E93" s="475"/>
    </row>
    <row r="94" spans="1:5" s="467" customFormat="1" ht="11.25">
      <c r="A94" s="466"/>
      <c r="B94" s="467" t="s">
        <v>15231</v>
      </c>
      <c r="E94" s="475"/>
    </row>
    <row r="95" spans="1:5" s="467" customFormat="1" ht="11.25">
      <c r="A95" s="466"/>
      <c r="B95" s="467" t="s">
        <v>15232</v>
      </c>
      <c r="E95" s="475"/>
    </row>
  </sheetData>
  <mergeCells count="2">
    <mergeCell ref="B1:B2"/>
    <mergeCell ref="C1:C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opLeftCell="B1" workbookViewId="0">
      <selection activeCell="E20" sqref="E20"/>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1:5">
      <c r="B1" s="618"/>
      <c r="C1" s="620" t="s">
        <v>15233</v>
      </c>
      <c r="D1" s="350"/>
      <c r="E1" s="351" t="s">
        <v>15117</v>
      </c>
    </row>
    <row r="2" spans="1:5">
      <c r="B2" s="619"/>
      <c r="C2" s="621"/>
      <c r="D2" s="353"/>
      <c r="E2" s="354">
        <v>2014</v>
      </c>
    </row>
    <row r="3" spans="1:5" ht="26.25">
      <c r="B3" s="355"/>
      <c r="C3" s="356"/>
      <c r="D3" s="357"/>
      <c r="E3" s="358"/>
    </row>
    <row r="4" spans="1:5">
      <c r="B4" s="359" t="s">
        <v>15234</v>
      </c>
      <c r="C4" s="360"/>
      <c r="D4" s="360"/>
    </row>
    <row r="5" spans="1:5">
      <c r="B5" s="359" t="s">
        <v>15235</v>
      </c>
      <c r="C5" s="360"/>
      <c r="D5" s="360"/>
    </row>
    <row r="6" spans="1:5">
      <c r="B6" s="362" t="s">
        <v>15236</v>
      </c>
      <c r="C6" s="360"/>
      <c r="D6" s="360"/>
    </row>
    <row r="7" spans="1:5">
      <c r="B7" s="362" t="s">
        <v>15237</v>
      </c>
      <c r="C7" s="360"/>
      <c r="D7" s="360"/>
    </row>
    <row r="8" spans="1:5">
      <c r="B8" s="362" t="s">
        <v>15238</v>
      </c>
      <c r="C8" s="360"/>
      <c r="D8" s="360"/>
    </row>
    <row r="9" spans="1:5">
      <c r="C9" s="360"/>
      <c r="D9" s="360"/>
    </row>
    <row r="10" spans="1:5" ht="15.75">
      <c r="B10" s="363"/>
      <c r="C10" s="364" t="s">
        <v>15239</v>
      </c>
      <c r="D10" s="365"/>
      <c r="E10" s="366"/>
    </row>
    <row r="11" spans="1:5">
      <c r="B11" s="370" t="s">
        <v>15133</v>
      </c>
      <c r="C11" s="402" t="s">
        <v>15163</v>
      </c>
      <c r="D11" s="402" t="s">
        <v>15141</v>
      </c>
      <c r="E11" s="410"/>
    </row>
    <row r="12" spans="1:5">
      <c r="B12" s="370" t="s">
        <v>15142</v>
      </c>
      <c r="C12" s="402" t="s">
        <v>15143</v>
      </c>
      <c r="D12" s="402" t="s">
        <v>15144</v>
      </c>
      <c r="E12" s="410"/>
    </row>
    <row r="13" spans="1:5">
      <c r="B13" s="370" t="s">
        <v>15124</v>
      </c>
      <c r="C13" s="402" t="s">
        <v>15145</v>
      </c>
      <c r="D13" s="402" t="s">
        <v>15146</v>
      </c>
      <c r="E13" s="410"/>
    </row>
    <row r="14" spans="1:5">
      <c r="B14" s="370" t="s">
        <v>15136</v>
      </c>
      <c r="C14" s="402" t="s">
        <v>15135</v>
      </c>
      <c r="D14" s="402" t="s">
        <v>15226</v>
      </c>
      <c r="E14" s="410"/>
    </row>
    <row r="15" spans="1:5">
      <c r="A15" s="378"/>
      <c r="B15" s="450" t="s">
        <v>15211</v>
      </c>
      <c r="C15" s="402" t="s">
        <v>15129</v>
      </c>
      <c r="D15" s="402" t="s">
        <v>15149</v>
      </c>
      <c r="E15" s="411"/>
    </row>
    <row r="16" spans="1:5">
      <c r="B16" s="370" t="s">
        <v>15148</v>
      </c>
      <c r="C16" s="402" t="s">
        <v>15227</v>
      </c>
      <c r="D16" s="402" t="s">
        <v>15173</v>
      </c>
      <c r="E16" s="410"/>
    </row>
    <row r="17" spans="1:5">
      <c r="B17" s="370" t="s">
        <v>15150</v>
      </c>
      <c r="C17" s="402" t="s">
        <v>15209</v>
      </c>
      <c r="D17" s="451" t="s">
        <v>15228</v>
      </c>
      <c r="E17" s="410"/>
    </row>
    <row r="18" spans="1:5">
      <c r="B18" s="370" t="s">
        <v>15240</v>
      </c>
      <c r="C18" s="402" t="s">
        <v>15241</v>
      </c>
      <c r="D18" s="451" t="s">
        <v>15242</v>
      </c>
      <c r="E18" s="410"/>
    </row>
    <row r="19" spans="1:5">
      <c r="B19" s="370" t="s">
        <v>15229</v>
      </c>
      <c r="C19" s="402" t="s">
        <v>15230</v>
      </c>
      <c r="D19" s="451" t="s">
        <v>15243</v>
      </c>
      <c r="E19" s="410"/>
    </row>
    <row r="20" spans="1:5" ht="25.5">
      <c r="B20" s="371" t="s">
        <v>11455</v>
      </c>
      <c r="C20" s="371" t="s">
        <v>15137</v>
      </c>
      <c r="D20" s="371" t="s">
        <v>15138</v>
      </c>
      <c r="E20" s="396" t="s">
        <v>1133</v>
      </c>
    </row>
    <row r="21" spans="1:5" ht="19.5">
      <c r="B21" s="425" t="str">
        <f>[2]master!A81</f>
        <v>Climacell 111</v>
      </c>
      <c r="C21" s="426" t="str">
        <f>[2]master!B81</f>
        <v>Interior:     540 x 370 x   530 mm (wxdxh)
Housing:   760 x 640 x 1060 mm (wxdxh)</v>
      </c>
      <c r="D21" s="406" t="str">
        <f>[2]master!C81</f>
        <v>MC 001610</v>
      </c>
      <c r="E21" s="397">
        <v>19840.015927285716</v>
      </c>
    </row>
    <row r="22" spans="1:5" ht="19.5">
      <c r="B22" s="425" t="str">
        <f>[2]master!A82</f>
        <v>Climacell 222</v>
      </c>
      <c r="C22" s="426" t="str">
        <f>[2]master!B82</f>
        <v>Interior:     540 x 520 x   760 mm (wxdxh)
Housing:   760 x 790 x 1300 mm (wxdxh)</v>
      </c>
      <c r="D22" s="406" t="str">
        <f>[2]master!C82</f>
        <v>MC 001620</v>
      </c>
      <c r="E22" s="397">
        <v>21977.631974571428</v>
      </c>
    </row>
    <row r="23" spans="1:5" ht="19.5">
      <c r="B23" s="425" t="str">
        <f>[2]master!A83</f>
        <v>Climacell 404</v>
      </c>
      <c r="C23" s="426" t="str">
        <f>[2]master!B83</f>
        <v>Interior:     540 x 520 x 1410 mm (wxdxh)
Housing:   1010x 790 x1910 mm (wxdxh)</v>
      </c>
      <c r="D23" s="406" t="str">
        <f>[2]master!C83</f>
        <v>MC 001630</v>
      </c>
      <c r="E23" s="397">
        <v>25706.071794857155</v>
      </c>
    </row>
    <row r="24" spans="1:5" ht="19.5">
      <c r="B24" s="372" t="str">
        <f>[2]master!A84</f>
        <v>Climacell 707</v>
      </c>
      <c r="C24" s="428" t="str">
        <f>[2]master!B84</f>
        <v>Interior:     940 x 520 x 1410 mm (wxdxh)
Housing: 1410 x 790 x 1910 mm (wxdxh)</v>
      </c>
      <c r="D24" s="374" t="str">
        <f>[2]master!C84</f>
        <v>MC 001640</v>
      </c>
      <c r="E24" s="397">
        <v>28274.286758142855</v>
      </c>
    </row>
    <row r="25" spans="1:5">
      <c r="B25" s="383" t="s">
        <v>15151</v>
      </c>
      <c r="C25" s="383" t="s">
        <v>15152</v>
      </c>
      <c r="D25" s="383" t="s">
        <v>15138</v>
      </c>
      <c r="E25" s="394"/>
    </row>
    <row r="26" spans="1:5" s="384" customFormat="1">
      <c r="A26" s="384">
        <v>111</v>
      </c>
      <c r="B26" s="385" t="str">
        <f>[2]master!A155</f>
        <v>Tray 111 - stainless steel</v>
      </c>
      <c r="C26" s="386" t="str">
        <f>[2]master!B155</f>
        <v>Additional tray of stainless steel round rods</v>
      </c>
      <c r="D26" s="385" t="str">
        <f>[2]master!C155</f>
        <v>MC 001071</v>
      </c>
      <c r="E26" s="421">
        <v>128.15443928571429</v>
      </c>
    </row>
    <row r="27" spans="1:5" s="384" customFormat="1">
      <c r="B27" s="387" t="str">
        <f>[2]master!A252</f>
        <v>Shelf 111, perforated</v>
      </c>
      <c r="C27" s="388" t="str">
        <f>[2]master!B252</f>
        <v>Additional shelf of stainless steel, perforated plate</v>
      </c>
      <c r="D27" s="387" t="str">
        <f>[2]master!C252</f>
        <v>MC 001084</v>
      </c>
      <c r="E27" s="421">
        <v>123.02826171428575</v>
      </c>
    </row>
    <row r="28" spans="1:5" s="384" customFormat="1">
      <c r="A28" s="391"/>
      <c r="B28" s="387" t="str">
        <f>[2]master!A195</f>
        <v>Left hinged door 111</v>
      </c>
      <c r="C28" s="388" t="str">
        <f>[2]master!B195</f>
        <v>The door to open with a left hand</v>
      </c>
      <c r="D28" s="387" t="str">
        <f>[2]master!C195</f>
        <v>MC 001834</v>
      </c>
      <c r="E28" s="421">
        <v>309.27938014285718</v>
      </c>
    </row>
    <row r="29" spans="1:5" s="384" customFormat="1">
      <c r="B29" s="387" t="str">
        <f>[2]master!A127</f>
        <v>Interior light 111</v>
      </c>
      <c r="C29" s="388" t="str">
        <f>[2]master!B127</f>
        <v>Additional inner lamp with seperate switch</v>
      </c>
      <c r="D29" s="387" t="str">
        <f>[2]master!C127</f>
        <v>MC 000930</v>
      </c>
      <c r="E29" s="421">
        <v>681.7816170000001</v>
      </c>
    </row>
    <row r="30" spans="1:5" s="384" customFormat="1">
      <c r="B30" s="387" t="str">
        <f>[2]master!A213</f>
        <v>Exposition light tray 111 VIS</v>
      </c>
      <c r="C30" s="388" t="str">
        <f>[2]master!B213</f>
        <v>Programmable light tray - tubes "Cool white 840"</v>
      </c>
      <c r="D30" s="387" t="str">
        <f>[2]master!C213</f>
        <v>MC 001863</v>
      </c>
      <c r="E30" s="421">
        <v>2624.602916571429</v>
      </c>
    </row>
    <row r="31" spans="1:5" s="384" customFormat="1">
      <c r="B31" s="387" t="str">
        <f>[2]master!A273</f>
        <v>Exposition light tray 111 UV</v>
      </c>
      <c r="C31" s="388" t="str">
        <f>[2]master!B273</f>
        <v>Programmable light tray - tubes "Black light blue"</v>
      </c>
      <c r="D31" s="387" t="str">
        <f>[2]master!C273</f>
        <v>MC 001959</v>
      </c>
      <c r="E31" s="421">
        <v>2624.602916571429</v>
      </c>
    </row>
    <row r="32" spans="1:5" s="384" customFormat="1">
      <c r="B32" s="387" t="str">
        <f>[2]master!A276</f>
        <v>Exposition light tray 111 Combi</v>
      </c>
      <c r="C32" s="388" t="str">
        <f>[2]master!B276</f>
        <v>Programmable light tray-VIS/UV combination with separate switch</v>
      </c>
      <c r="D32" s="387" t="str">
        <f>[2]master!C276</f>
        <v>MC 001962</v>
      </c>
      <c r="E32" s="421">
        <v>3777.9928701428576</v>
      </c>
    </row>
    <row r="33" spans="1:5" s="384" customFormat="1">
      <c r="B33" s="389" t="str">
        <f>[2]master!A160</f>
        <v>Door exposition light 111</v>
      </c>
      <c r="C33" s="390" t="str">
        <f>[2]master!B160</f>
        <v xml:space="preserve">Light tubes at the door for cultivation of plants </v>
      </c>
      <c r="D33" s="389" t="str">
        <f>[2]master!C160</f>
        <v>MC 001132</v>
      </c>
      <c r="E33" s="421">
        <v>3487.5094744285716</v>
      </c>
    </row>
    <row r="34" spans="1:5" s="384" customFormat="1">
      <c r="A34" s="384">
        <v>222</v>
      </c>
      <c r="B34" s="385" t="str">
        <f>[2]master!A156</f>
        <v>Tray 222/404 - stainless steel</v>
      </c>
      <c r="C34" s="386" t="str">
        <f>[2]master!B156</f>
        <v>Additional tray of stainless steel round rods</v>
      </c>
      <c r="D34" s="385" t="str">
        <f>[2]master!C156</f>
        <v>MC 001072</v>
      </c>
      <c r="E34" s="421">
        <v>242.63907171428576</v>
      </c>
    </row>
    <row r="35" spans="1:5" s="384" customFormat="1">
      <c r="B35" s="387" t="str">
        <f>[2]master!A253</f>
        <v>Shelf 222/404, perforated</v>
      </c>
      <c r="C35" s="388" t="str">
        <f>[2]master!B253</f>
        <v>Additional shelf of stainless steel, perforated plate</v>
      </c>
      <c r="D35" s="387" t="str">
        <f>[2]master!C253</f>
        <v>MC 001085</v>
      </c>
      <c r="E35" s="421">
        <v>235.80416828571435</v>
      </c>
    </row>
    <row r="36" spans="1:5" s="384" customFormat="1">
      <c r="A36" s="391"/>
      <c r="B36" s="387" t="str">
        <f>[2]master!A196</f>
        <v>Left hinged door 222</v>
      </c>
      <c r="C36" s="388" t="str">
        <f>[2]master!B196</f>
        <v>The door to open with a left hand</v>
      </c>
      <c r="D36" s="387" t="str">
        <f>[2]master!C196</f>
        <v>MC 001835</v>
      </c>
      <c r="E36" s="421">
        <v>444.26872285714285</v>
      </c>
    </row>
    <row r="37" spans="1:5" s="384" customFormat="1">
      <c r="B37" s="387" t="str">
        <f>[2]master!A128</f>
        <v>Interior light 222</v>
      </c>
      <c r="C37" s="388" t="str">
        <f>[2]master!B128</f>
        <v>Additional inner lamp with seperate switch</v>
      </c>
      <c r="D37" s="387" t="str">
        <f>[2]master!C128</f>
        <v>MC 000931</v>
      </c>
      <c r="E37" s="421">
        <v>861.19783200000006</v>
      </c>
    </row>
    <row r="38" spans="1:5" s="384" customFormat="1">
      <c r="B38" s="387" t="str">
        <f>[2]master!A214</f>
        <v>Exposition light tray 222/404 VIS</v>
      </c>
      <c r="C38" s="388" t="str">
        <f>[2]master!B214</f>
        <v>Programmable light tray - tubes "Cool white 840"</v>
      </c>
      <c r="D38" s="387" t="str">
        <f>[2]master!C214</f>
        <v>MC 001864</v>
      </c>
      <c r="E38" s="421">
        <v>2930.4648449999995</v>
      </c>
    </row>
    <row r="39" spans="1:5" s="384" customFormat="1">
      <c r="B39" s="387" t="str">
        <f>[2]master!A274</f>
        <v>Exposition light tray 222/404 UV</v>
      </c>
      <c r="C39" s="388" t="str">
        <f>[2]master!B274</f>
        <v>Programmable light tray - tubes "Black light blue"</v>
      </c>
      <c r="D39" s="387" t="str">
        <f>[2]master!C274</f>
        <v>MC 001960</v>
      </c>
      <c r="E39" s="421">
        <v>2930.4648449999995</v>
      </c>
    </row>
    <row r="40" spans="1:5" s="384" customFormat="1">
      <c r="B40" s="387" t="str">
        <f>[2]master!A277</f>
        <v>Exposition light tray 222/404 Combi</v>
      </c>
      <c r="C40" s="388" t="str">
        <f>[2]master!B277</f>
        <v>Programmable light tray-VIS/UV combination with separate switch</v>
      </c>
      <c r="D40" s="387" t="str">
        <f>[2]master!C277</f>
        <v>MC 001963</v>
      </c>
      <c r="E40" s="421">
        <v>4391.4254528571446</v>
      </c>
    </row>
    <row r="41" spans="1:5" s="384" customFormat="1">
      <c r="B41" s="389" t="str">
        <f>[2]master!A161</f>
        <v>Door exposition light 222</v>
      </c>
      <c r="C41" s="390" t="str">
        <f>[2]master!B161</f>
        <v xml:space="preserve">Light tubes at the door for cultivation of plants </v>
      </c>
      <c r="D41" s="389" t="str">
        <f>[2]master!C161</f>
        <v>MC 001133</v>
      </c>
      <c r="E41" s="421">
        <v>3983.0399730000004</v>
      </c>
    </row>
    <row r="42" spans="1:5" s="384" customFormat="1">
      <c r="A42" s="384">
        <v>404</v>
      </c>
      <c r="B42" s="385" t="str">
        <f>[2]master!A156</f>
        <v>Tray 222/404 - stainless steel</v>
      </c>
      <c r="C42" s="386" t="str">
        <f>[2]master!B156</f>
        <v>Additional tray of stainless steel round rods</v>
      </c>
      <c r="D42" s="385" t="str">
        <f>[2]master!C156</f>
        <v>MC 001072</v>
      </c>
      <c r="E42" s="421">
        <v>242.63907171428576</v>
      </c>
    </row>
    <row r="43" spans="1:5" s="384" customFormat="1">
      <c r="B43" s="387" t="str">
        <f>[2]master!A253</f>
        <v>Shelf 222/404, perforated</v>
      </c>
      <c r="C43" s="388" t="str">
        <f>[2]master!B253</f>
        <v>Additional shelf of stainless steel, perforated plate</v>
      </c>
      <c r="D43" s="387" t="str">
        <f>[2]master!C253</f>
        <v>MC 001085</v>
      </c>
      <c r="E43" s="421">
        <v>235.80416828571435</v>
      </c>
    </row>
    <row r="44" spans="1:5" s="384" customFormat="1">
      <c r="A44" s="391"/>
      <c r="B44" s="387" t="str">
        <f>[2]master!A129</f>
        <v>Interior light 404</v>
      </c>
      <c r="C44" s="388" t="str">
        <f>[2]master!B129</f>
        <v>Additional inner lamp with seperate switch</v>
      </c>
      <c r="D44" s="387" t="str">
        <f>[2]master!C129</f>
        <v>MC 000932</v>
      </c>
      <c r="E44" s="421">
        <v>1003.0220781428571</v>
      </c>
    </row>
    <row r="45" spans="1:5" s="384" customFormat="1">
      <c r="A45" s="391"/>
      <c r="B45" s="387" t="str">
        <f>[2]master!A214</f>
        <v>Exposition light tray 222/404 VIS</v>
      </c>
      <c r="C45" s="388" t="str">
        <f>[2]master!B214</f>
        <v>Programmable light tray - tubes "Cool white 840"</v>
      </c>
      <c r="D45" s="387" t="str">
        <f>[2]master!C214</f>
        <v>MC 001864</v>
      </c>
      <c r="E45" s="421">
        <v>2930.4648449999995</v>
      </c>
    </row>
    <row r="46" spans="1:5" s="384" customFormat="1">
      <c r="A46" s="391"/>
      <c r="B46" s="387" t="str">
        <f>[2]master!A274</f>
        <v>Exposition light tray 222/404 UV</v>
      </c>
      <c r="C46" s="388" t="str">
        <f>[2]master!B274</f>
        <v>Programmable light tray - tubes "Black light blue"</v>
      </c>
      <c r="D46" s="387" t="str">
        <f>[2]master!C274</f>
        <v>MC 001960</v>
      </c>
      <c r="E46" s="421">
        <v>2930.4648449999995</v>
      </c>
    </row>
    <row r="47" spans="1:5" s="384" customFormat="1">
      <c r="A47" s="391"/>
      <c r="B47" s="387" t="str">
        <f>[2]master!A277</f>
        <v>Exposition light tray 222/404 Combi</v>
      </c>
      <c r="C47" s="388" t="str">
        <f>[2]master!B277</f>
        <v>Programmable light tray-VIS/UV combination with separate switch</v>
      </c>
      <c r="D47" s="387" t="str">
        <f>[2]master!C277</f>
        <v>MC 001963</v>
      </c>
      <c r="E47" s="421">
        <v>4391.4254528571446</v>
      </c>
    </row>
    <row r="48" spans="1:5" s="384" customFormat="1">
      <c r="B48" s="387" t="str">
        <f>[2]master!A162</f>
        <v>Door exposition light 404</v>
      </c>
      <c r="C48" s="388" t="str">
        <f>[2]master!B162</f>
        <v xml:space="preserve">Light tubes at the door for cultivation of plants </v>
      </c>
      <c r="D48" s="387" t="str">
        <f>[2]master!C162</f>
        <v>MC 001134</v>
      </c>
      <c r="E48" s="421">
        <v>5414.9522412857141</v>
      </c>
    </row>
    <row r="49" spans="1:5" s="384" customFormat="1">
      <c r="B49" s="389" t="str">
        <f>[2]master!A283</f>
        <v>Loading system 404</v>
      </c>
      <c r="C49" s="390" t="str">
        <f>[2]master!B283</f>
        <v>transport + loading carts for easy loading of heavy samples</v>
      </c>
      <c r="D49" s="389" t="str">
        <f>[2]master!C283</f>
        <v>MC 001977</v>
      </c>
      <c r="E49" s="421">
        <v>6378.6736247142862</v>
      </c>
    </row>
    <row r="50" spans="1:5" s="384" customFormat="1">
      <c r="A50" s="384">
        <v>707</v>
      </c>
      <c r="B50" s="385" t="str">
        <f>[2]master!A157</f>
        <v>Tray 707 - stainless steel</v>
      </c>
      <c r="C50" s="386" t="str">
        <f>[2]master!B157</f>
        <v>Additional tray of stainless steel round rods</v>
      </c>
      <c r="D50" s="385" t="str">
        <f>[2]master!C157</f>
        <v>MC 001073</v>
      </c>
      <c r="E50" s="421">
        <v>398.13312471428571</v>
      </c>
    </row>
    <row r="51" spans="1:5" s="384" customFormat="1">
      <c r="B51" s="387" t="str">
        <f>[2]master!A254</f>
        <v>Shelf 707, perforated</v>
      </c>
      <c r="C51" s="388" t="str">
        <f>[2]master!B254</f>
        <v>Additional shelf of stainless steel, perforated plate</v>
      </c>
      <c r="D51" s="387" t="str">
        <f>[2]master!C254</f>
        <v>MC 001087</v>
      </c>
      <c r="E51" s="421">
        <v>316.11428357142864</v>
      </c>
    </row>
    <row r="52" spans="1:5" s="384" customFormat="1">
      <c r="A52" s="391"/>
      <c r="B52" s="387" t="str">
        <f>[2]master!A130</f>
        <v>Interior light 707</v>
      </c>
      <c r="C52" s="388" t="str">
        <f>[2]master!B130</f>
        <v>Additional inner lamp with seperate switch</v>
      </c>
      <c r="D52" s="387" t="str">
        <f>[2]master!C130</f>
        <v>MC 000933</v>
      </c>
      <c r="E52" s="421">
        <v>1061.1187572857145</v>
      </c>
    </row>
    <row r="53" spans="1:5" s="384" customFormat="1">
      <c r="A53" s="391"/>
      <c r="B53" s="387" t="str">
        <f>[2]master!A215</f>
        <v>Exposition light tray 707 VIS</v>
      </c>
      <c r="C53" s="388" t="str">
        <f>[2]master!B215</f>
        <v>Programmable light tray - tubes "Cool white 840"</v>
      </c>
      <c r="D53" s="387" t="str">
        <f>[2]master!C215</f>
        <v>MC 001865</v>
      </c>
      <c r="E53" s="421">
        <v>4241.0575774285717</v>
      </c>
    </row>
    <row r="54" spans="1:5" s="384" customFormat="1">
      <c r="A54" s="391"/>
      <c r="B54" s="387" t="str">
        <f>[2]master!A275</f>
        <v>Exposition light tray 707 UV</v>
      </c>
      <c r="C54" s="388" t="str">
        <f>[2]master!B275</f>
        <v>Programmable light tray - tubes "Black light blue"</v>
      </c>
      <c r="D54" s="387" t="str">
        <f>[2]master!C275</f>
        <v>MC 001961</v>
      </c>
      <c r="E54" s="421">
        <v>4241.0575774285717</v>
      </c>
    </row>
    <row r="55" spans="1:5" s="384" customFormat="1">
      <c r="A55" s="391"/>
      <c r="B55" s="387" t="str">
        <f>[2]master!A278</f>
        <v>Exposition light tray 707 Combi</v>
      </c>
      <c r="C55" s="388" t="str">
        <f>[2]master!B278</f>
        <v>Programmable light tray-VIS/UV combination with separate switch</v>
      </c>
      <c r="D55" s="387" t="str">
        <f>[2]master!C278</f>
        <v>MC 001964</v>
      </c>
      <c r="E55" s="421">
        <v>6359.8776402857147</v>
      </c>
    </row>
    <row r="56" spans="1:5" s="384" customFormat="1">
      <c r="B56" s="387" t="str">
        <f>[2]master!A163</f>
        <v>Door exposition light 707</v>
      </c>
      <c r="C56" s="388" t="str">
        <f>[2]master!B163</f>
        <v xml:space="preserve">Light tubes at the door for cultivation of plants </v>
      </c>
      <c r="D56" s="387" t="str">
        <f>[2]master!C163</f>
        <v>MC 001136</v>
      </c>
      <c r="E56" s="421">
        <v>6269.3151698571437</v>
      </c>
    </row>
    <row r="57" spans="1:5" s="384" customFormat="1">
      <c r="B57" s="389" t="str">
        <f>[2]master!A284</f>
        <v>Loading system 707</v>
      </c>
      <c r="C57" s="390" t="str">
        <f>[2]master!B284</f>
        <v>transport + loading carts for easy loading of heavy samples</v>
      </c>
      <c r="D57" s="389" t="str">
        <f>[2]master!C284</f>
        <v>MC 001978</v>
      </c>
      <c r="E57" s="421">
        <v>12470.281305428576</v>
      </c>
    </row>
    <row r="58" spans="1:5" s="384" customFormat="1">
      <c r="B58" s="385" t="str">
        <f>[2]master!A257</f>
        <v>Increased cooling (-9,9°C)</v>
      </c>
      <c r="C58" s="386" t="str">
        <f>[2]master!B257</f>
        <v>Increased cooling system for FC/CLC (not available for 22l)</v>
      </c>
      <c r="D58" s="385" t="str">
        <f>[2]master!C257</f>
        <v>MC 001939</v>
      </c>
      <c r="E58" s="421">
        <v>543.37482257142847</v>
      </c>
    </row>
    <row r="59" spans="1:5" s="384" customFormat="1">
      <c r="B59" s="387" t="str">
        <f>[2]master!A279</f>
        <v>Defrosting system</v>
      </c>
      <c r="C59" s="388" t="str">
        <f>[2]master!B279</f>
        <v>Automatic defrost-system for temp. above 0*C (not for size 22, 55, 111l)</v>
      </c>
      <c r="D59" s="387" t="str">
        <f>[2]master!C279</f>
        <v>MC 001965</v>
      </c>
      <c r="E59" s="421">
        <v>845.81929928571412</v>
      </c>
    </row>
    <row r="60" spans="1:5" s="384" customFormat="1">
      <c r="B60" s="387" t="str">
        <f>[2]master!A106</f>
        <v>Door lock</v>
      </c>
      <c r="C60" s="387" t="str">
        <f>[2]master!B106</f>
        <v>Mechanical door lock with a key, exept size 22l</v>
      </c>
      <c r="D60" s="387" t="str">
        <f>[2]master!C106</f>
        <v>MC 000711</v>
      </c>
      <c r="E60" s="421">
        <v>288.7746698571429</v>
      </c>
    </row>
    <row r="61" spans="1:5" s="384" customFormat="1">
      <c r="B61" s="387" t="str">
        <f>[2]master!A256</f>
        <v>Door lock automatic 1-door</v>
      </c>
      <c r="C61" s="388" t="str">
        <f>[2]master!B256</f>
        <v>Automatic, el-mg.configurable lock for 1 door vers.,except 22l</v>
      </c>
      <c r="D61" s="387" t="str">
        <f>[2]master!C256</f>
        <v>MC 001938</v>
      </c>
      <c r="E61" s="421">
        <v>722.79103757142877</v>
      </c>
    </row>
    <row r="62" spans="1:5" s="384" customFormat="1">
      <c r="B62" s="387" t="str">
        <f>[2]master!A114</f>
        <v>PT-100-flexible</v>
      </c>
      <c r="C62" s="388" t="str">
        <f>[2]master!B114</f>
        <v>Measuring and indication on the display, ST-1, COMF- max 3 pcs</v>
      </c>
      <c r="D62" s="387" t="str">
        <f>[2]master!C114</f>
        <v>MC 000812</v>
      </c>
      <c r="E62" s="421">
        <v>391.29822128571436</v>
      </c>
    </row>
    <row r="63" spans="1:5" s="384" customFormat="1">
      <c r="B63" s="387" t="str">
        <f>[2]master!A220</f>
        <v>Access port-25-R/L-FC/CLC **)</v>
      </c>
      <c r="C63" s="388" t="str">
        <f>[2]master!B220</f>
        <v>With 25 mm diameter, right/left hand side, middle</v>
      </c>
      <c r="D63" s="387" t="str">
        <f>[2]master!C220</f>
        <v>MC 001831</v>
      </c>
      <c r="E63" s="421">
        <v>309.27938014285718</v>
      </c>
    </row>
    <row r="64" spans="1:5" s="384" customFormat="1">
      <c r="B64" s="387" t="str">
        <f>[2]master!A222</f>
        <v>Access port-50-R/L-FC/CLC **)</v>
      </c>
      <c r="C64" s="388" t="str">
        <f>[2]master!B222</f>
        <v>With 50 mm diameter, right/left hand side, middle</v>
      </c>
      <c r="D64" s="387" t="str">
        <f>[2]master!C222</f>
        <v>MC 000954</v>
      </c>
      <c r="E64" s="421">
        <v>456.22980385714294</v>
      </c>
    </row>
    <row r="65" spans="1:5" s="384" customFormat="1">
      <c r="B65" s="387" t="str">
        <f>[2]master!A224</f>
        <v>Access port-100-R/L-FC/CLC **)</v>
      </c>
      <c r="C65" s="388" t="str">
        <f>[2]master!B224</f>
        <v>With 100 mm diameter, right/left hand side, middle</v>
      </c>
      <c r="D65" s="387" t="str">
        <f>[2]master!C224</f>
        <v>MC 000955</v>
      </c>
      <c r="E65" s="421">
        <v>633.93729300000007</v>
      </c>
    </row>
    <row r="66" spans="1:5">
      <c r="A66" s="384"/>
      <c r="B66" s="387" t="str">
        <f>[2]master!A151</f>
        <v>Inner socket, time-controlled</v>
      </c>
      <c r="C66" s="388" t="str">
        <f>[2]master!B151</f>
        <v>Waterproof, IP 66 (1 Amp)</v>
      </c>
      <c r="D66" s="387" t="str">
        <f>[2]master!C151</f>
        <v>MC 000961</v>
      </c>
      <c r="E66" s="397">
        <v>909.04215600000032</v>
      </c>
    </row>
    <row r="67" spans="1:5" ht="15">
      <c r="A67"/>
      <c r="B67" s="387" t="str">
        <f>[2]master!A204</f>
        <v>BMS - Relay Contact Alarm</v>
      </c>
      <c r="C67" s="388" t="str">
        <f>[2]master!B204</f>
        <v>potential free alarm contact - 24V/1A</v>
      </c>
      <c r="D67" s="387" t="str">
        <f>[2]master!C204</f>
        <v>MC 001854</v>
      </c>
      <c r="E67" s="397">
        <v>393.0069471428572</v>
      </c>
    </row>
    <row r="68" spans="1:5" ht="15">
      <c r="A68"/>
      <c r="B68" s="387" t="str">
        <f>[2]master!A267</f>
        <v>Light measurement-VIS</v>
      </c>
      <c r="C68" s="388" t="str">
        <f>[2]master!B267</f>
        <v>Integrated VIS light measurement with data output (max.70°C)</v>
      </c>
      <c r="D68" s="387" t="str">
        <f>[2]master!C267</f>
        <v>MC 001949</v>
      </c>
      <c r="E68" s="397">
        <v>2860.4070848571428</v>
      </c>
    </row>
    <row r="69" spans="1:5" ht="15">
      <c r="A69"/>
      <c r="B69" s="387" t="str">
        <f>[2]master!A266</f>
        <v>Light measurement-UV</v>
      </c>
      <c r="C69" s="388" t="str">
        <f>[2]master!B266</f>
        <v>Integrated UV light measurement with data output (max.70°C)</v>
      </c>
      <c r="D69" s="387" t="str">
        <f>[2]master!C266</f>
        <v>MC 001948</v>
      </c>
      <c r="E69" s="397">
        <v>5526.0194220000021</v>
      </c>
    </row>
    <row r="70" spans="1:5" ht="15">
      <c r="A70"/>
      <c r="B70" s="387" t="str">
        <f>[2]master!A287</f>
        <v>Automatical light ctrl.system</v>
      </c>
      <c r="C70" s="388" t="str">
        <f>[2]master!B287</f>
        <v>Separate electronical control for light source (iliminated trays)</v>
      </c>
      <c r="D70" s="387" t="str">
        <f>[2]master!C287</f>
        <v>MC 001972</v>
      </c>
      <c r="E70" s="397">
        <v>628.8111154285715</v>
      </c>
    </row>
    <row r="71" spans="1:5" ht="15">
      <c r="A71"/>
      <c r="B71" s="387" t="str">
        <f>[2]master!A105</f>
        <v>Protocol printer</v>
      </c>
      <c r="C71" s="388" t="str">
        <f>[2]master!B105</f>
        <v>External printer for chamber data recording</v>
      </c>
      <c r="D71" s="387" t="str">
        <f>[2]master!C105</f>
        <v>MC 000710</v>
      </c>
      <c r="E71" s="397">
        <v>763.80045814285711</v>
      </c>
    </row>
    <row r="72" spans="1:5" ht="15">
      <c r="A72"/>
      <c r="B72" s="387" t="str">
        <f>[2]master!A258</f>
        <v>Warmcomm 4.0 B</v>
      </c>
      <c r="C72" s="388" t="str">
        <f>[2]master!B258</f>
        <v>Data software - Basic version - Data monitoring, for up to 10 units</v>
      </c>
      <c r="D72" s="387" t="str">
        <f>[2]master!C258</f>
        <v>MC 001940</v>
      </c>
      <c r="E72" s="397">
        <v>288.7746698571429</v>
      </c>
    </row>
    <row r="73" spans="1:5" ht="15">
      <c r="A73"/>
      <c r="B73" s="387" t="str">
        <f>[2]master!A259</f>
        <v>Warmcomm 4.0 P</v>
      </c>
      <c r="C73" s="388" t="str">
        <f>[2]master!B259</f>
        <v>Data software - Advanced version - Bidirectional communication</v>
      </c>
      <c r="D73" s="387" t="str">
        <f>[2]master!C259</f>
        <v>MC 001941</v>
      </c>
      <c r="E73" s="397">
        <v>799.68370114285733</v>
      </c>
    </row>
    <row r="74" spans="1:5" ht="15">
      <c r="A74"/>
      <c r="B74" s="387" t="str">
        <f>[2]master!A260</f>
        <v>Warmcomm 4.0 F</v>
      </c>
      <c r="C74" s="388" t="str">
        <f>[2]master!B260</f>
        <v>Data software - fully conforms with FDA 21 CFR part 11</v>
      </c>
      <c r="D74" s="387" t="str">
        <f>[2]master!C260</f>
        <v>MC 001942</v>
      </c>
      <c r="E74" s="397">
        <v>1999.2092528571432</v>
      </c>
    </row>
    <row r="75" spans="1:5" ht="15">
      <c r="A75"/>
      <c r="B75" s="387" t="str">
        <f>[2]master!A298</f>
        <v>Ethernet converter from RS 232</v>
      </c>
      <c r="C75" s="388" t="str">
        <f>[2]master!B298</f>
        <v>Enables connection between RS 232 and Ethernet LAN net</v>
      </c>
      <c r="D75" s="387" t="str">
        <f>[2]master!C298</f>
        <v>MC 001768</v>
      </c>
      <c r="E75" s="397">
        <v>615.14130857142857</v>
      </c>
    </row>
    <row r="76" spans="1:5" ht="15">
      <c r="A76"/>
      <c r="B76" s="387" t="str">
        <f>[2]master!A270</f>
        <v>Printer Archive</v>
      </c>
      <c r="C76" s="388" t="str">
        <f>[2]master!B270</f>
        <v>Universal PC data archiving software in closed format</v>
      </c>
      <c r="D76" s="387" t="str">
        <f>[2]master!C270</f>
        <v>MC 001952</v>
      </c>
      <c r="E76" s="397">
        <v>234.09544242857146</v>
      </c>
    </row>
    <row r="77" spans="1:5" ht="15">
      <c r="A77"/>
      <c r="B77" s="387" t="str">
        <f>[2]master!A286</f>
        <v>DLL data interface</v>
      </c>
      <c r="C77" s="388" t="str">
        <f>[2]master!B286</f>
        <v>Dynamic data library for reading of data in external systems</v>
      </c>
      <c r="D77" s="387" t="str">
        <f>[2]master!C286</f>
        <v>MC 001980</v>
      </c>
      <c r="E77" s="397">
        <v>521.1613864285714</v>
      </c>
    </row>
    <row r="78" spans="1:5" ht="15">
      <c r="A78"/>
      <c r="B78" s="387" t="str">
        <f>[2]master!A116</f>
        <v>Verification-1-point</v>
      </c>
      <c r="C78" s="388" t="str">
        <f>[2]master!B116</f>
        <v>Measurement of core temperature with certificate</v>
      </c>
      <c r="D78" s="387" t="str">
        <f>[2]master!C116</f>
        <v>MC 000885</v>
      </c>
      <c r="E78" s="397">
        <v>439.14254528571433</v>
      </c>
    </row>
    <row r="79" spans="1:5" ht="15">
      <c r="A79"/>
      <c r="B79" s="387" t="str">
        <f>[2]master!A117</f>
        <v>Verification-3-points</v>
      </c>
      <c r="C79" s="388" t="str">
        <f>[2]master!B117</f>
        <v>Measurement-top+midway+bottom with certificate</v>
      </c>
      <c r="D79" s="387" t="str">
        <f>[2]master!C117</f>
        <v>MC 000886</v>
      </c>
      <c r="E79" s="397">
        <v>563.87953285714286</v>
      </c>
    </row>
    <row r="80" spans="1:5" ht="15">
      <c r="A80"/>
      <c r="B80" s="387" t="str">
        <f>[2]master!A150</f>
        <v>Verification-9-points</v>
      </c>
      <c r="C80" s="388" t="str">
        <f>[2]master!B150</f>
        <v>Measurement-3xtop+3xmidway+3xbottom+cert.</v>
      </c>
      <c r="D80" s="387" t="str">
        <f>[2]master!C150</f>
        <v>MC 000959</v>
      </c>
      <c r="E80" s="397">
        <v>765.509184</v>
      </c>
    </row>
    <row r="81" spans="1:5" ht="15">
      <c r="A81"/>
      <c r="B81" s="387" t="str">
        <f>[2]master!A118</f>
        <v>Verification-DIN 12880</v>
      </c>
      <c r="C81" s="388" t="str">
        <f>[2]master!B118</f>
        <v>Measurement-27-points acc. to DIN 12880+certif.</v>
      </c>
      <c r="D81" s="387" t="str">
        <f>[2]master!C118</f>
        <v>MC 000887</v>
      </c>
      <c r="E81" s="397">
        <v>1513.9311094285717</v>
      </c>
    </row>
    <row r="82" spans="1:5" ht="15">
      <c r="A82"/>
      <c r="B82" s="387" t="str">
        <f>[2]master!A285</f>
        <v>Verification-3-points RH</v>
      </c>
      <c r="C82" s="388" t="str">
        <f>[2]master!B285</f>
        <v>Measurement-top+midway+bottom with certificate</v>
      </c>
      <c r="D82" s="387" t="str">
        <f>[2]master!C285</f>
        <v>MC 001979</v>
      </c>
      <c r="E82" s="397">
        <v>879.99381642857145</v>
      </c>
    </row>
    <row r="83" spans="1:5" ht="15">
      <c r="A83"/>
      <c r="B83" s="389" t="str">
        <f>[2]master!A249</f>
        <v>IQ, OQ Protocols</v>
      </c>
      <c r="C83" s="390" t="str">
        <f>[2]master!B249</f>
        <v>Including verification 9 points</v>
      </c>
      <c r="D83" s="389" t="str">
        <f>[2]master!C249</f>
        <v>MC 001928</v>
      </c>
      <c r="E83" s="397">
        <v>1965.0347357142857</v>
      </c>
    </row>
    <row r="84" spans="1:5" ht="15">
      <c r="A84"/>
      <c r="B84" s="467" t="s">
        <v>15244</v>
      </c>
      <c r="C84" s="467"/>
      <c r="D84" s="376"/>
      <c r="E84" s="476"/>
    </row>
    <row r="85" spans="1:5" ht="15">
      <c r="A85"/>
      <c r="B85" s="467" t="s">
        <v>15232</v>
      </c>
      <c r="C85" s="376"/>
      <c r="D85" s="376"/>
      <c r="E85" s="476"/>
    </row>
    <row r="86" spans="1:5">
      <c r="B86" s="467"/>
      <c r="C86" s="467"/>
      <c r="D86" s="467"/>
      <c r="E86" s="475"/>
    </row>
  </sheetData>
  <mergeCells count="2">
    <mergeCell ref="B1:B2"/>
    <mergeCell ref="C1:C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A5" workbookViewId="0">
      <selection activeCell="E22" sqref="E22"/>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0" t="s">
        <v>15245</v>
      </c>
      <c r="D1" s="350"/>
      <c r="E1" s="351" t="s">
        <v>15117</v>
      </c>
    </row>
    <row r="2" spans="2:5" s="352" customFormat="1">
      <c r="B2" s="619"/>
      <c r="C2" s="621"/>
      <c r="D2" s="353"/>
      <c r="E2" s="354">
        <v>2014</v>
      </c>
    </row>
    <row r="3" spans="2:5" s="352" customFormat="1" ht="26.25">
      <c r="B3" s="355"/>
      <c r="C3" s="356"/>
      <c r="D3" s="357"/>
      <c r="E3" s="358"/>
    </row>
    <row r="4" spans="2:5" s="352" customFormat="1" ht="26.25">
      <c r="B4" s="359" t="s">
        <v>15246</v>
      </c>
      <c r="C4" s="356"/>
      <c r="D4" s="357"/>
      <c r="E4" s="472"/>
    </row>
    <row r="5" spans="2:5" s="352" customFormat="1">
      <c r="B5" s="359" t="s">
        <v>15247</v>
      </c>
      <c r="C5" s="360"/>
      <c r="D5" s="360"/>
      <c r="E5" s="361"/>
    </row>
    <row r="6" spans="2:5" s="352" customFormat="1">
      <c r="B6" s="362" t="s">
        <v>15248</v>
      </c>
      <c r="C6" s="360"/>
      <c r="D6" s="360"/>
      <c r="E6" s="361"/>
    </row>
    <row r="7" spans="2:5" s="352" customFormat="1">
      <c r="B7" s="477" t="s">
        <v>15249</v>
      </c>
      <c r="C7" s="360"/>
      <c r="D7" s="360"/>
      <c r="E7" s="361"/>
    </row>
    <row r="8" spans="2:5" s="352" customFormat="1">
      <c r="B8" s="362" t="s">
        <v>15250</v>
      </c>
      <c r="C8" s="360"/>
      <c r="D8" s="360"/>
      <c r="E8" s="361"/>
    </row>
    <row r="9" spans="2:5" s="352" customFormat="1">
      <c r="B9" s="362" t="s">
        <v>15251</v>
      </c>
      <c r="C9" s="360"/>
      <c r="D9" s="360"/>
      <c r="E9" s="361"/>
    </row>
    <row r="10" spans="2:5" s="352" customFormat="1">
      <c r="B10" s="362" t="s">
        <v>15252</v>
      </c>
      <c r="C10" s="360"/>
      <c r="D10" s="360"/>
      <c r="E10" s="361"/>
    </row>
    <row r="11" spans="2:5" s="352" customFormat="1">
      <c r="B11" s="362"/>
      <c r="C11" s="360"/>
      <c r="D11" s="360"/>
      <c r="E11" s="361"/>
    </row>
    <row r="12" spans="2:5" s="352" customFormat="1" ht="15.75">
      <c r="B12" s="363"/>
      <c r="C12" s="364" t="s">
        <v>15253</v>
      </c>
      <c r="D12" s="365"/>
      <c r="E12" s="366"/>
    </row>
    <row r="13" spans="2:5" s="352" customFormat="1">
      <c r="B13" s="478" t="s">
        <v>15254</v>
      </c>
      <c r="C13" s="479" t="s">
        <v>15255</v>
      </c>
      <c r="D13" s="479" t="s">
        <v>15141</v>
      </c>
      <c r="E13" s="480"/>
    </row>
    <row r="14" spans="2:5" s="352" customFormat="1">
      <c r="B14" s="481" t="s">
        <v>15133</v>
      </c>
      <c r="C14" s="482" t="s">
        <v>15256</v>
      </c>
      <c r="D14" s="482" t="s">
        <v>15257</v>
      </c>
      <c r="E14" s="483"/>
    </row>
    <row r="15" spans="2:5" s="352" customFormat="1">
      <c r="B15" s="482" t="s">
        <v>15258</v>
      </c>
      <c r="C15" s="482" t="s">
        <v>15259</v>
      </c>
      <c r="D15" s="482" t="s">
        <v>15260</v>
      </c>
      <c r="E15" s="483"/>
    </row>
    <row r="16" spans="2:5" s="352" customFormat="1">
      <c r="B16" s="482" t="s">
        <v>15261</v>
      </c>
      <c r="C16" s="482" t="s">
        <v>15262</v>
      </c>
      <c r="D16" s="482" t="s">
        <v>15263</v>
      </c>
      <c r="E16" s="483"/>
    </row>
    <row r="17" spans="1:5">
      <c r="A17" s="368"/>
      <c r="B17" s="484" t="s">
        <v>15264</v>
      </c>
      <c r="C17" s="482" t="s">
        <v>15265</v>
      </c>
      <c r="D17" s="482" t="s">
        <v>15266</v>
      </c>
      <c r="E17" s="482"/>
    </row>
    <row r="18" spans="1:5">
      <c r="B18" s="482" t="s">
        <v>15267</v>
      </c>
      <c r="C18" s="482" t="s">
        <v>15268</v>
      </c>
      <c r="D18" s="482" t="s">
        <v>15269</v>
      </c>
      <c r="E18" s="483"/>
    </row>
    <row r="19" spans="1:5">
      <c r="B19" s="482" t="s">
        <v>15270</v>
      </c>
      <c r="C19" s="482" t="s">
        <v>15271</v>
      </c>
      <c r="D19" s="482" t="s">
        <v>15272</v>
      </c>
      <c r="E19" s="483"/>
    </row>
    <row r="20" spans="1:5">
      <c r="B20" s="482" t="s">
        <v>15273</v>
      </c>
      <c r="C20" s="482" t="s">
        <v>15274</v>
      </c>
      <c r="D20" s="482" t="s">
        <v>15275</v>
      </c>
      <c r="E20" s="483"/>
    </row>
    <row r="21" spans="1:5">
      <c r="B21" s="485" t="s">
        <v>15276</v>
      </c>
      <c r="C21" s="485" t="s">
        <v>15277</v>
      </c>
      <c r="D21" s="484" t="s">
        <v>15278</v>
      </c>
      <c r="E21" s="486"/>
    </row>
    <row r="22" spans="1:5" ht="25.5">
      <c r="B22" s="371" t="s">
        <v>11455</v>
      </c>
      <c r="C22" s="371" t="s">
        <v>15137</v>
      </c>
      <c r="D22" s="371" t="s">
        <v>15138</v>
      </c>
      <c r="E22" s="396" t="s">
        <v>1133</v>
      </c>
    </row>
    <row r="23" spans="1:5" ht="19.5">
      <c r="B23" s="425" t="str">
        <f>[2]master!A299</f>
        <v>Climacell 111 Evo</v>
      </c>
      <c r="C23" s="426" t="str">
        <f>[2]master!B299</f>
        <v>Interior:     540 x 380 x   535 mm (wxdxh)
Housing:   780 x 840 x 1360 mm (wxdxh)</v>
      </c>
      <c r="D23" s="406" t="str">
        <f>[2]master!C299</f>
        <v>MC 001663</v>
      </c>
      <c r="E23" s="397">
        <v>23807.677367571432</v>
      </c>
    </row>
    <row r="24" spans="1:5" ht="19.5">
      <c r="B24" s="425" t="str">
        <f>[2]master!A300</f>
        <v>Climacell 222 Evo</v>
      </c>
      <c r="C24" s="426" t="str">
        <f>[2]master!B300</f>
        <v>Interior:     540 x 530 x  765 mm (wxdxh)
Housing:   780 x 980 x 1630 mm (wxdxh)</v>
      </c>
      <c r="D24" s="406" t="str">
        <f>[2]master!C300</f>
        <v>MC 001665</v>
      </c>
      <c r="E24" s="397">
        <v>26374.183605000006</v>
      </c>
    </row>
    <row r="25" spans="1:5" ht="19.5">
      <c r="B25" s="425" t="str">
        <f>[2]master!A301</f>
        <v>Climacell 404 Evo</v>
      </c>
      <c r="C25" s="426" t="str">
        <f>[2]master!B301</f>
        <v>Interior:     540 x 530 x 1415 mm (wxdxh)
Housing:   1100 x 950 x 1890 mm (wxdxh)</v>
      </c>
      <c r="D25" s="406" t="str">
        <f>[2]master!C301</f>
        <v>MC 001667</v>
      </c>
      <c r="E25" s="397">
        <v>30854.462802428574</v>
      </c>
    </row>
    <row r="26" spans="1:5" ht="19.5">
      <c r="B26" s="425" t="str">
        <f>[2]master!A302</f>
        <v>Climacell 707 Evo</v>
      </c>
      <c r="C26" s="426" t="str">
        <f>[2]master!B302</f>
        <v>Interior:     940 x 530 x 1415 mm (wxdxh)
Housing: 1500 x 950 x 1890 mm (wxdxh)</v>
      </c>
      <c r="D26" s="406" t="str">
        <f>[2]master!C302</f>
        <v>MC 001669</v>
      </c>
      <c r="E26" s="397">
        <v>33928.460619428573</v>
      </c>
    </row>
    <row r="27" spans="1:5" ht="19.5">
      <c r="B27" s="372" t="str">
        <f>[2]master!A303</f>
        <v>Climacell 1212 Evo</v>
      </c>
      <c r="C27" s="428" t="str">
        <f>[2]master!B303</f>
        <v>Interior:     3x540 x 530 x 1415 mm (wxdxh)
Housing: 2630 x 950 x 1915 mm (wxdxh)</v>
      </c>
      <c r="D27" s="374"/>
      <c r="E27" s="397">
        <v>44105.631824571428</v>
      </c>
    </row>
    <row r="28" spans="1:5">
      <c r="A28" s="473"/>
      <c r="B28" s="463"/>
      <c r="C28" s="474"/>
      <c r="D28" s="465"/>
      <c r="E28" s="394"/>
    </row>
    <row r="29" spans="1:5" s="384" customFormat="1">
      <c r="B29" s="383" t="s">
        <v>15151</v>
      </c>
      <c r="C29" s="383" t="s">
        <v>15152</v>
      </c>
      <c r="D29" s="383" t="s">
        <v>15138</v>
      </c>
      <c r="E29" s="419"/>
    </row>
    <row r="30" spans="1:5" s="384" customFormat="1">
      <c r="A30" s="384">
        <v>111</v>
      </c>
      <c r="B30" s="385" t="str">
        <f>[2]master!A155</f>
        <v>Tray 111 - stainless steel</v>
      </c>
      <c r="C30" s="386" t="str">
        <f>[2]master!B155</f>
        <v>Additional tray of stainless steel round rods</v>
      </c>
      <c r="D30" s="385" t="str">
        <f>[2]master!C155</f>
        <v>MC 001071</v>
      </c>
      <c r="E30" s="421">
        <v>128.15443928571429</v>
      </c>
    </row>
    <row r="31" spans="1:5" s="384" customFormat="1">
      <c r="A31" s="391"/>
      <c r="B31" s="387" t="str">
        <f>[2]master!A252</f>
        <v>Shelf 111, perforated</v>
      </c>
      <c r="C31" s="388" t="str">
        <f>[2]master!B252</f>
        <v>Additional shelf of stainless steel, perforated plate</v>
      </c>
      <c r="D31" s="387" t="str">
        <f>[2]master!C252</f>
        <v>MC 001084</v>
      </c>
      <c r="E31" s="421">
        <v>123.02826171428575</v>
      </c>
    </row>
    <row r="32" spans="1:5" s="384" customFormat="1">
      <c r="B32" s="387" t="str">
        <f>[2]master!A195</f>
        <v>Left hinged door 111</v>
      </c>
      <c r="C32" s="388" t="str">
        <f>[2]master!B195</f>
        <v>The door to open with a left hand</v>
      </c>
      <c r="D32" s="387" t="str">
        <f>[2]master!C195</f>
        <v>MC 001834</v>
      </c>
      <c r="E32" s="421">
        <v>309.27938014285718</v>
      </c>
    </row>
    <row r="33" spans="1:5" s="384" customFormat="1">
      <c r="B33" s="387" t="str">
        <f>[2]master!A127</f>
        <v>Interior light 111</v>
      </c>
      <c r="C33" s="388" t="str">
        <f>[2]master!B127</f>
        <v>Additional inner lamp with seperate switch</v>
      </c>
      <c r="D33" s="387" t="str">
        <f>[2]master!C127</f>
        <v>MC 000930</v>
      </c>
      <c r="E33" s="421">
        <v>681.7816170000001</v>
      </c>
    </row>
    <row r="34" spans="1:5" s="384" customFormat="1">
      <c r="B34" s="387" t="str">
        <f>[2]master!A213</f>
        <v>Exposition light tray 111 VIS</v>
      </c>
      <c r="C34" s="388" t="str">
        <f>[2]master!B213</f>
        <v>Programmable light tray - tubes "Cool white 840"</v>
      </c>
      <c r="D34" s="387" t="str">
        <f>[2]master!C213</f>
        <v>MC 001863</v>
      </c>
      <c r="E34" s="421">
        <v>2624.602916571429</v>
      </c>
    </row>
    <row r="35" spans="1:5" s="384" customFormat="1">
      <c r="B35" s="387" t="str">
        <f>[2]master!A273</f>
        <v>Exposition light tray 111 UV</v>
      </c>
      <c r="C35" s="388" t="str">
        <f>[2]master!B273</f>
        <v>Programmable light tray - tubes "Black light blue"</v>
      </c>
      <c r="D35" s="387" t="str">
        <f>[2]master!C273</f>
        <v>MC 001959</v>
      </c>
      <c r="E35" s="421">
        <v>2624.602916571429</v>
      </c>
    </row>
    <row r="36" spans="1:5" s="384" customFormat="1">
      <c r="B36" s="387" t="str">
        <f>[2]master!A276</f>
        <v>Exposition light tray 111 Combi</v>
      </c>
      <c r="C36" s="388" t="str">
        <f>[2]master!B276</f>
        <v>Programmable light tray-VIS/UV combination with separate switch</v>
      </c>
      <c r="D36" s="387" t="str">
        <f>[2]master!C276</f>
        <v>MC 001962</v>
      </c>
      <c r="E36" s="421">
        <v>3777.9928701428576</v>
      </c>
    </row>
    <row r="37" spans="1:5" s="384" customFormat="1">
      <c r="B37" s="387" t="str">
        <f>[2]master!A304</f>
        <v>LED light shelve 111 VIS</v>
      </c>
      <c r="C37" s="388" t="str">
        <f>[2]master!B304</f>
        <v>Programmable VIS light chamber panel with intensity up to 30,000 LUX</v>
      </c>
      <c r="D37" s="387" t="str">
        <f>[2]master!C304</f>
        <v>MC 001690</v>
      </c>
      <c r="E37" s="421">
        <v>3149.1817547142859</v>
      </c>
    </row>
    <row r="38" spans="1:5" s="384" customFormat="1">
      <c r="B38" s="387" t="str">
        <f>[2]master!A307</f>
        <v>LED light shelve 111 UV</v>
      </c>
      <c r="C38" s="388" t="str">
        <f>[2]master!B307</f>
        <v>Programmable UV light chamber panel</v>
      </c>
      <c r="D38" s="387"/>
      <c r="E38" s="421"/>
    </row>
    <row r="39" spans="1:5" s="384" customFormat="1">
      <c r="B39" s="387" t="str">
        <f>[2]master!A160</f>
        <v>Door exposition light 111</v>
      </c>
      <c r="C39" s="388" t="str">
        <f>[2]master!B160</f>
        <v xml:space="preserve">Light tubes at the door for cultivation of plants </v>
      </c>
      <c r="D39" s="387" t="str">
        <f>[2]master!C160</f>
        <v>MC 001132</v>
      </c>
      <c r="E39" s="421">
        <v>3487.5094744285716</v>
      </c>
    </row>
    <row r="40" spans="1:5" s="384" customFormat="1">
      <c r="B40" s="387" t="str">
        <f>[2]master!A310</f>
        <v>LED door light 111 VIS</v>
      </c>
      <c r="C40" s="388" t="str">
        <f>[2]master!B310</f>
        <v>Programmable light door panel with intensity up to 20,000 LUX</v>
      </c>
      <c r="D40" s="387"/>
      <c r="E40" s="421"/>
    </row>
    <row r="41" spans="1:5" s="384" customFormat="1">
      <c r="A41" s="384">
        <v>222</v>
      </c>
      <c r="B41" s="385" t="str">
        <f>[2]master!A156</f>
        <v>Tray 222/404 - stainless steel</v>
      </c>
      <c r="C41" s="386" t="str">
        <f>[2]master!B156</f>
        <v>Additional tray of stainless steel round rods</v>
      </c>
      <c r="D41" s="385" t="str">
        <f>[2]master!C156</f>
        <v>MC 001072</v>
      </c>
      <c r="E41" s="421">
        <v>242.63907171428576</v>
      </c>
    </row>
    <row r="42" spans="1:5" s="384" customFormat="1">
      <c r="A42" s="391"/>
      <c r="B42" s="387" t="str">
        <f>[2]master!A253</f>
        <v>Shelf 222/404, perforated</v>
      </c>
      <c r="C42" s="388" t="str">
        <f>[2]master!B253</f>
        <v>Additional shelf of stainless steel, perforated plate</v>
      </c>
      <c r="D42" s="387" t="str">
        <f>[2]master!C253</f>
        <v>MC 001085</v>
      </c>
      <c r="E42" s="421">
        <v>235.80416828571435</v>
      </c>
    </row>
    <row r="43" spans="1:5" s="384" customFormat="1">
      <c r="B43" s="387" t="str">
        <f>[2]master!A196</f>
        <v>Left hinged door 222</v>
      </c>
      <c r="C43" s="388" t="str">
        <f>[2]master!B196</f>
        <v>The door to open with a left hand</v>
      </c>
      <c r="D43" s="387" t="str">
        <f>[2]master!C196</f>
        <v>MC 001835</v>
      </c>
      <c r="E43" s="421">
        <v>444.26872285714285</v>
      </c>
    </row>
    <row r="44" spans="1:5" s="384" customFormat="1">
      <c r="B44" s="387" t="str">
        <f>[2]master!A128</f>
        <v>Interior light 222</v>
      </c>
      <c r="C44" s="388" t="str">
        <f>[2]master!B128</f>
        <v>Additional inner lamp with seperate switch</v>
      </c>
      <c r="D44" s="387" t="str">
        <f>[2]master!C128</f>
        <v>MC 000931</v>
      </c>
      <c r="E44" s="421">
        <v>861.19783200000006</v>
      </c>
    </row>
    <row r="45" spans="1:5" s="384" customFormat="1">
      <c r="B45" s="387" t="str">
        <f>[2]master!A214</f>
        <v>Exposition light tray 222/404 VIS</v>
      </c>
      <c r="C45" s="388" t="str">
        <f>[2]master!B214</f>
        <v>Programmable light tray - tubes "Cool white 840"</v>
      </c>
      <c r="D45" s="387" t="str">
        <f>[2]master!C214</f>
        <v>MC 001864</v>
      </c>
      <c r="E45" s="421">
        <v>2930.4648449999995</v>
      </c>
    </row>
    <row r="46" spans="1:5" s="384" customFormat="1">
      <c r="B46" s="387" t="str">
        <f>[2]master!A274</f>
        <v>Exposition light tray 222/404 UV</v>
      </c>
      <c r="C46" s="388" t="str">
        <f>[2]master!B274</f>
        <v>Programmable light tray - tubes "Black light blue"</v>
      </c>
      <c r="D46" s="387" t="str">
        <f>[2]master!C274</f>
        <v>MC 001960</v>
      </c>
      <c r="E46" s="421">
        <v>2930.4648449999995</v>
      </c>
    </row>
    <row r="47" spans="1:5" s="384" customFormat="1">
      <c r="B47" s="387" t="str">
        <f>[2]master!A277</f>
        <v>Exposition light tray 222/404 Combi</v>
      </c>
      <c r="C47" s="388" t="str">
        <f>[2]master!B277</f>
        <v>Programmable light tray-VIS/UV combination with separate switch</v>
      </c>
      <c r="D47" s="387" t="str">
        <f>[2]master!C277</f>
        <v>MC 001963</v>
      </c>
      <c r="E47" s="421">
        <v>4391.4254528571446</v>
      </c>
    </row>
    <row r="48" spans="1:5" s="384" customFormat="1">
      <c r="B48" s="387" t="str">
        <f>[2]master!A305</f>
        <v>LED light shelve 222/404 VIS</v>
      </c>
      <c r="C48" s="388" t="str">
        <f>[2]master!B305</f>
        <v>Programmable VIS light chamber panel with intensity up to 30,000 LUX</v>
      </c>
      <c r="D48" s="387" t="str">
        <f>[2]master!C305</f>
        <v>MC 001691</v>
      </c>
      <c r="E48" s="421">
        <v>3516.5578140000007</v>
      </c>
    </row>
    <row r="49" spans="1:5" s="384" customFormat="1">
      <c r="B49" s="387" t="str">
        <f>[2]master!A308</f>
        <v>LED light shelve 222/404 UV</v>
      </c>
      <c r="C49" s="388" t="str">
        <f>[2]master!B308</f>
        <v>Programmable UV light chamber panel</v>
      </c>
      <c r="D49" s="387"/>
      <c r="E49" s="421"/>
    </row>
    <row r="50" spans="1:5" s="384" customFormat="1">
      <c r="B50" s="387" t="str">
        <f>[2]master!A161</f>
        <v>Door exposition light 222</v>
      </c>
      <c r="C50" s="388" t="str">
        <f>[2]master!B161</f>
        <v xml:space="preserve">Light tubes at the door for cultivation of plants </v>
      </c>
      <c r="D50" s="387" t="str">
        <f>[2]master!C161</f>
        <v>MC 001133</v>
      </c>
      <c r="E50" s="421">
        <v>3983.0399730000004</v>
      </c>
    </row>
    <row r="51" spans="1:5" s="384" customFormat="1">
      <c r="B51" s="387" t="str">
        <f>[2]master!A311</f>
        <v>LED door light 222 VIS</v>
      </c>
      <c r="C51" s="388" t="str">
        <f>[2]master!B311</f>
        <v>Programmable light door panel with intensity up to 20,000 LUX</v>
      </c>
      <c r="D51" s="387"/>
      <c r="E51" s="421"/>
    </row>
    <row r="52" spans="1:5" s="384" customFormat="1">
      <c r="A52" s="384">
        <v>404</v>
      </c>
      <c r="B52" s="385" t="str">
        <f>[2]master!A156</f>
        <v>Tray 222/404 - stainless steel</v>
      </c>
      <c r="C52" s="386" t="str">
        <f>[2]master!B156</f>
        <v>Additional tray of stainless steel round rods</v>
      </c>
      <c r="D52" s="385" t="str">
        <f>[2]master!C156</f>
        <v>MC 001072</v>
      </c>
      <c r="E52" s="421">
        <v>242.63907171428576</v>
      </c>
    </row>
    <row r="53" spans="1:5" s="384" customFormat="1">
      <c r="A53" s="391"/>
      <c r="B53" s="387" t="str">
        <f>[2]master!A253</f>
        <v>Shelf 222/404, perforated</v>
      </c>
      <c r="C53" s="388" t="str">
        <f>[2]master!B253</f>
        <v>Additional shelf of stainless steel, perforated plate</v>
      </c>
      <c r="D53" s="387" t="str">
        <f>[2]master!C253</f>
        <v>MC 001085</v>
      </c>
      <c r="E53" s="421">
        <v>235.80416828571435</v>
      </c>
    </row>
    <row r="54" spans="1:5" s="384" customFormat="1">
      <c r="A54" s="391"/>
      <c r="B54" s="387" t="str">
        <f>[2]master!A129</f>
        <v>Interior light 404</v>
      </c>
      <c r="C54" s="388" t="str">
        <f>[2]master!B129</f>
        <v>Additional inner lamp with seperate switch</v>
      </c>
      <c r="D54" s="387" t="str">
        <f>[2]master!C129</f>
        <v>MC 000932</v>
      </c>
      <c r="E54" s="421">
        <v>1003.0220781428571</v>
      </c>
    </row>
    <row r="55" spans="1:5" s="384" customFormat="1">
      <c r="B55" s="387" t="str">
        <f>[2]master!A214</f>
        <v>Exposition light tray 222/404 VIS</v>
      </c>
      <c r="C55" s="388" t="str">
        <f>[2]master!B214</f>
        <v>Programmable light tray - tubes "Cool white 840"</v>
      </c>
      <c r="D55" s="387" t="str">
        <f>[2]master!C214</f>
        <v>MC 001864</v>
      </c>
      <c r="E55" s="421">
        <v>2930.4648449999995</v>
      </c>
    </row>
    <row r="56" spans="1:5" s="384" customFormat="1">
      <c r="B56" s="387" t="str">
        <f>[2]master!A274</f>
        <v>Exposition light tray 222/404 UV</v>
      </c>
      <c r="C56" s="388" t="str">
        <f>[2]master!B274</f>
        <v>Programmable light tray - tubes "Black light blue"</v>
      </c>
      <c r="D56" s="387" t="str">
        <f>[2]master!C274</f>
        <v>MC 001960</v>
      </c>
      <c r="E56" s="421">
        <v>2930.4648449999995</v>
      </c>
    </row>
    <row r="57" spans="1:5" s="384" customFormat="1">
      <c r="B57" s="387" t="str">
        <f>[2]master!A277</f>
        <v>Exposition light tray 222/404 Combi</v>
      </c>
      <c r="C57" s="388" t="str">
        <f>[2]master!B277</f>
        <v>Programmable light tray-VIS/UV combination with separate switch</v>
      </c>
      <c r="D57" s="387" t="str">
        <f>[2]master!C277</f>
        <v>MC 001963</v>
      </c>
      <c r="E57" s="421">
        <v>4391.4254528571446</v>
      </c>
    </row>
    <row r="58" spans="1:5" s="384" customFormat="1">
      <c r="B58" s="387" t="str">
        <f>[2]master!A305</f>
        <v>LED light shelve 222/404 VIS</v>
      </c>
      <c r="C58" s="388" t="str">
        <f>[2]master!B305</f>
        <v>Programmable VIS light chamber panel with intensity up to 30,000 LUX</v>
      </c>
      <c r="D58" s="387" t="str">
        <f>[2]master!C305</f>
        <v>MC 001691</v>
      </c>
      <c r="E58" s="421">
        <v>3516.5578140000007</v>
      </c>
    </row>
    <row r="59" spans="1:5" s="384" customFormat="1">
      <c r="B59" s="387" t="str">
        <f>[2]master!A308</f>
        <v>LED light shelve 222/404 UV</v>
      </c>
      <c r="C59" s="388" t="str">
        <f>[2]master!B308</f>
        <v>Programmable UV light chamber panel</v>
      </c>
      <c r="D59" s="387"/>
      <c r="E59" s="421"/>
    </row>
    <row r="60" spans="1:5" s="384" customFormat="1">
      <c r="B60" s="387" t="str">
        <f>[2]master!A162</f>
        <v>Door exposition light 404</v>
      </c>
      <c r="C60" s="388" t="str">
        <f>[2]master!B162</f>
        <v xml:space="preserve">Light tubes at the door for cultivation of plants </v>
      </c>
      <c r="D60" s="387" t="str">
        <f>[2]master!C162</f>
        <v>MC 001134</v>
      </c>
      <c r="E60" s="421">
        <v>5414.9522412857141</v>
      </c>
    </row>
    <row r="61" spans="1:5" s="384" customFormat="1">
      <c r="B61" s="387" t="str">
        <f>[2]master!A312</f>
        <v>LED door light 404 VIS</v>
      </c>
      <c r="C61" s="390" t="str">
        <f>[2]master!B312</f>
        <v>Programmable light door panel with intensity up to 20,000 LUX</v>
      </c>
      <c r="D61" s="387"/>
      <c r="E61" s="421"/>
    </row>
    <row r="62" spans="1:5" s="384" customFormat="1">
      <c r="A62" s="384">
        <v>707</v>
      </c>
      <c r="B62" s="385" t="str">
        <f>[2]master!A157</f>
        <v>Tray 707 - stainless steel</v>
      </c>
      <c r="C62" s="386" t="str">
        <f>[2]master!B157</f>
        <v>Additional tray of stainless steel round rods</v>
      </c>
      <c r="D62" s="385" t="str">
        <f>[2]master!C157</f>
        <v>MC 001073</v>
      </c>
      <c r="E62" s="421">
        <v>398.13312471428571</v>
      </c>
    </row>
    <row r="63" spans="1:5" s="384" customFormat="1">
      <c r="A63" s="391"/>
      <c r="B63" s="387" t="str">
        <f>[2]master!A254</f>
        <v>Shelf 707, perforated</v>
      </c>
      <c r="C63" s="388" t="str">
        <f>[2]master!B254</f>
        <v>Additional shelf of stainless steel, perforated plate</v>
      </c>
      <c r="D63" s="387" t="str">
        <f>[2]master!C254</f>
        <v>MC 001087</v>
      </c>
      <c r="E63" s="421">
        <v>316.11428357142864</v>
      </c>
    </row>
    <row r="64" spans="1:5" s="384" customFormat="1">
      <c r="A64" s="391"/>
      <c r="B64" s="387" t="str">
        <f>[2]master!A130</f>
        <v>Interior light 707</v>
      </c>
      <c r="C64" s="388" t="str">
        <f>[2]master!B130</f>
        <v>Additional inner lamp with seperate switch</v>
      </c>
      <c r="D64" s="387" t="str">
        <f>[2]master!C130</f>
        <v>MC 000933</v>
      </c>
      <c r="E64" s="421">
        <v>1061.1187572857145</v>
      </c>
    </row>
    <row r="65" spans="1:5" s="384" customFormat="1">
      <c r="B65" s="387" t="str">
        <f>[2]master!A215</f>
        <v>Exposition light tray 707 VIS</v>
      </c>
      <c r="C65" s="388" t="str">
        <f>[2]master!B215</f>
        <v>Programmable light tray - tubes "Cool white 840"</v>
      </c>
      <c r="D65" s="387" t="str">
        <f>[2]master!C215</f>
        <v>MC 001865</v>
      </c>
      <c r="E65" s="421">
        <v>4241.0575774285717</v>
      </c>
    </row>
    <row r="66" spans="1:5" s="384" customFormat="1">
      <c r="B66" s="387" t="str">
        <f>[2]master!A275</f>
        <v>Exposition light tray 707 UV</v>
      </c>
      <c r="C66" s="388" t="str">
        <f>[2]master!B275</f>
        <v>Programmable light tray - tubes "Black light blue"</v>
      </c>
      <c r="D66" s="387" t="str">
        <f>[2]master!C275</f>
        <v>MC 001961</v>
      </c>
      <c r="E66" s="421">
        <v>4241.0575774285717</v>
      </c>
    </row>
    <row r="67" spans="1:5" s="384" customFormat="1">
      <c r="B67" s="387" t="str">
        <f>[2]master!A278</f>
        <v>Exposition light tray 707 Combi</v>
      </c>
      <c r="C67" s="388" t="str">
        <f>[2]master!B278</f>
        <v>Programmable light tray-VIS/UV combination with separate switch</v>
      </c>
      <c r="D67" s="387" t="str">
        <f>[2]master!C278</f>
        <v>MC 001964</v>
      </c>
      <c r="E67" s="421">
        <v>6359.8776402857147</v>
      </c>
    </row>
    <row r="68" spans="1:5" s="384" customFormat="1">
      <c r="B68" s="387" t="str">
        <f>[2]master!A306</f>
        <v>LED light shelve 707 VIS</v>
      </c>
      <c r="C68" s="388" t="str">
        <f>[2]master!B306</f>
        <v>Programmable VIS light chamber panel with intensity up to 30,000 LUX</v>
      </c>
      <c r="D68" s="387" t="str">
        <f>[2]master!C306</f>
        <v>MC 001692</v>
      </c>
      <c r="E68" s="421">
        <v>4241.0575774285717</v>
      </c>
    </row>
    <row r="69" spans="1:5" s="384" customFormat="1">
      <c r="B69" s="387" t="str">
        <f>[2]master!A309</f>
        <v>LED light shelve 707 UV</v>
      </c>
      <c r="C69" s="388" t="str">
        <f>[2]master!B309</f>
        <v>Programmable UV light chamber panel</v>
      </c>
      <c r="D69" s="387"/>
      <c r="E69" s="421"/>
    </row>
    <row r="70" spans="1:5" s="384" customFormat="1">
      <c r="B70" s="387" t="str">
        <f>[2]master!A163</f>
        <v>Door exposition light 707</v>
      </c>
      <c r="C70" s="388" t="str">
        <f>[2]master!B163</f>
        <v xml:space="preserve">Light tubes at the door for cultivation of plants </v>
      </c>
      <c r="D70" s="387" t="str">
        <f>[2]master!C163</f>
        <v>MC 001136</v>
      </c>
      <c r="E70" s="421">
        <v>6269.3151698571437</v>
      </c>
    </row>
    <row r="71" spans="1:5" s="384" customFormat="1">
      <c r="B71" s="389" t="str">
        <f>[2]master!A313</f>
        <v>LED door light 707 VIS</v>
      </c>
      <c r="C71" s="390" t="str">
        <f>[2]master!B313</f>
        <v>Programmable light door panel with intensity up to 20,000 LUX</v>
      </c>
      <c r="D71" s="389"/>
      <c r="E71" s="421"/>
    </row>
    <row r="72" spans="1:5" s="384" customFormat="1">
      <c r="B72" s="387" t="str">
        <f>[2]master!A314</f>
        <v>Increased cooling (-20,0*C)</v>
      </c>
      <c r="C72" s="388" t="str">
        <f>[2]master!B314</f>
        <v>Enforced cooling system for CLC Evo</v>
      </c>
      <c r="D72" s="387" t="str">
        <f>[2]master!C314</f>
        <v>MC 001764</v>
      </c>
      <c r="E72" s="421">
        <v>651.02455157142856</v>
      </c>
    </row>
    <row r="73" spans="1:5" s="384" customFormat="1">
      <c r="B73" s="387" t="str">
        <f>[2]master!A315</f>
        <v>Hot air decontamination (up +160°C)</v>
      </c>
      <c r="C73" s="388" t="str">
        <f>[2]master!B315</f>
        <v>Enforced heating system for chamber decontamination for Climacell EVO</v>
      </c>
      <c r="D73" s="387" t="str">
        <f>[2]master!C315</f>
        <v>MC 001765</v>
      </c>
      <c r="E73" s="421">
        <v>999.60462642857158</v>
      </c>
    </row>
    <row r="74" spans="1:5" s="384" customFormat="1">
      <c r="B74" s="387" t="str">
        <f>[2]master!A316</f>
        <v>CO2 Control 0,2 - 20%</v>
      </c>
      <c r="C74" s="388" t="str">
        <f>[2]master!B316</f>
        <v>Exact Co2 control system via IR CO2 senzor</v>
      </c>
      <c r="D74" s="387" t="str">
        <f>[2]master!C316</f>
        <v>MC 001766</v>
      </c>
      <c r="E74" s="421">
        <v>2486.1961221428573</v>
      </c>
    </row>
    <row r="75" spans="1:5" s="384" customFormat="1">
      <c r="B75" s="387" t="str">
        <f>[2]master!A106</f>
        <v>Door lock</v>
      </c>
      <c r="C75" s="388" t="str">
        <f>[2]master!B106</f>
        <v>Mechanical door lock with a key, exept size 22l</v>
      </c>
      <c r="D75" s="387" t="str">
        <f>[2]master!C106</f>
        <v>MC 000711</v>
      </c>
      <c r="E75" s="421">
        <v>288.7746698571429</v>
      </c>
    </row>
    <row r="76" spans="1:5" s="467" customFormat="1">
      <c r="A76" s="384"/>
      <c r="B76" s="387" t="str">
        <f>[2]Climacell!B61</f>
        <v>Door lock automatic 1-door</v>
      </c>
      <c r="C76" s="388" t="str">
        <f>[2]Climacell!C61</f>
        <v>Automatic, el-mg.configurable lock for 1 door vers.,except 22l</v>
      </c>
      <c r="D76" s="387" t="str">
        <f>[2]Climacell!D61</f>
        <v>MC 001938</v>
      </c>
      <c r="E76" s="397">
        <v>722.79103757142877</v>
      </c>
    </row>
    <row r="77" spans="1:5" s="467" customFormat="1">
      <c r="A77" s="384"/>
      <c r="B77" s="387" t="str">
        <f>[2]master!A279</f>
        <v>Defrosting system</v>
      </c>
      <c r="C77" s="388" t="str">
        <f>[2]master!B279</f>
        <v>Automatic defrost-system for temp. above 0*C (not for size 22, 55, 111l)</v>
      </c>
      <c r="D77" s="387" t="str">
        <f>[2]master!C279</f>
        <v>MC 001965</v>
      </c>
      <c r="E77" s="397">
        <v>845.81929928571412</v>
      </c>
    </row>
    <row r="78" spans="1:5" s="467" customFormat="1">
      <c r="A78" s="384"/>
      <c r="B78" s="387" t="str">
        <f>[2]Climacell!B62</f>
        <v>PT-100-flexible</v>
      </c>
      <c r="C78" s="388" t="str">
        <f>[2]Climacell!C62</f>
        <v>Measuring and indication on the display, ST-1, COMF- max 3 pcs</v>
      </c>
      <c r="D78" s="387" t="str">
        <f>[2]Climacell!D62</f>
        <v>MC 000812</v>
      </c>
      <c r="E78" s="397">
        <v>391.29822128571436</v>
      </c>
    </row>
    <row r="79" spans="1:5" s="467" customFormat="1">
      <c r="A79" s="384"/>
      <c r="B79" s="387" t="str">
        <f>[2]Climacell!B63</f>
        <v>Access port-25-R/L-FC/CLC **)</v>
      </c>
      <c r="C79" s="388" t="str">
        <f>[2]Climacell!C63</f>
        <v>With 25 mm diameter, right/left hand side, middle</v>
      </c>
      <c r="D79" s="387" t="str">
        <f>[2]Climacell!D63</f>
        <v>MC 001831</v>
      </c>
      <c r="E79" s="397">
        <v>309.27938014285718</v>
      </c>
    </row>
    <row r="80" spans="1:5" s="467" customFormat="1">
      <c r="A80" s="384"/>
      <c r="B80" s="387" t="str">
        <f>[2]Climacell!B64</f>
        <v>Access port-50-R/L-FC/CLC **)</v>
      </c>
      <c r="C80" s="388" t="str">
        <f>[2]Climacell!C64</f>
        <v>With 50 mm diameter, right/left hand side, middle</v>
      </c>
      <c r="D80" s="387" t="str">
        <f>[2]Climacell!D64</f>
        <v>MC 000954</v>
      </c>
      <c r="E80" s="397">
        <v>456.22980385714294</v>
      </c>
    </row>
    <row r="81" spans="1:5" s="467" customFormat="1">
      <c r="A81" s="384"/>
      <c r="B81" s="387" t="str">
        <f>[2]Climacell!B65</f>
        <v>Access port-100-R/L-FC/CLC **)</v>
      </c>
      <c r="C81" s="388" t="str">
        <f>[2]Climacell!C65</f>
        <v>With 100 mm diameter, right/left hand side, middle</v>
      </c>
      <c r="D81" s="387" t="str">
        <f>[2]Climacell!D65</f>
        <v>MC 000955</v>
      </c>
      <c r="E81" s="397">
        <v>633.93729300000007</v>
      </c>
    </row>
    <row r="82" spans="1:5" s="467" customFormat="1">
      <c r="A82" s="384"/>
      <c r="B82" s="387" t="str">
        <f>[2]Climacell!B66</f>
        <v>Inner socket, time-controlled</v>
      </c>
      <c r="C82" s="388" t="str">
        <f>[2]Climacell!C66</f>
        <v>Waterproof, IP 66 (1 Amp)</v>
      </c>
      <c r="D82" s="387" t="str">
        <f>[2]Climacell!D66</f>
        <v>MC 000961</v>
      </c>
      <c r="E82" s="397">
        <v>909.04215600000032</v>
      </c>
    </row>
    <row r="83" spans="1:5" s="467" customFormat="1">
      <c r="B83" s="387" t="str">
        <f>[2]Climacell!B67</f>
        <v>BMS - Relay Contact Alarm</v>
      </c>
      <c r="C83" s="388" t="str">
        <f>[2]Climacell!C67</f>
        <v>potential free alarm contact - 24V/1A</v>
      </c>
      <c r="D83" s="387" t="str">
        <f>[2]Climacell!D67</f>
        <v>MC 001854</v>
      </c>
      <c r="E83" s="397">
        <v>393.0069471428572</v>
      </c>
    </row>
    <row r="84" spans="1:5" s="467" customFormat="1">
      <c r="B84" s="387" t="str">
        <f>[2]Climacell!B68</f>
        <v>Light measurement-VIS</v>
      </c>
      <c r="C84" s="388" t="str">
        <f>[2]Climacell!C68</f>
        <v>Integrated VIS light measurement with data output (max.70°C)</v>
      </c>
      <c r="D84" s="387" t="str">
        <f>[2]Climacell!D68</f>
        <v>MC 001949</v>
      </c>
      <c r="E84" s="397">
        <v>2860.4070848571428</v>
      </c>
    </row>
    <row r="85" spans="1:5" s="467" customFormat="1">
      <c r="B85" s="387" t="str">
        <f>[2]Climacell!B69</f>
        <v>Light measurement-UV</v>
      </c>
      <c r="C85" s="388" t="str">
        <f>[2]Climacell!C69</f>
        <v>Integrated UV light measurement with data output (max.70°C)</v>
      </c>
      <c r="D85" s="387" t="str">
        <f>[2]Climacell!D69</f>
        <v>MC 001948</v>
      </c>
      <c r="E85" s="397">
        <v>5526.0194220000021</v>
      </c>
    </row>
    <row r="86" spans="1:5" s="467" customFormat="1">
      <c r="B86" s="387" t="str">
        <f>[2]master!A317</f>
        <v>Communication module plus</v>
      </c>
      <c r="C86" s="388" t="str">
        <f>[2]master!B317</f>
        <v>Upgrade module including USB Device, Ethernet and WIFI</v>
      </c>
      <c r="D86" s="387" t="str">
        <f>[2]master!C317</f>
        <v>MC 001767</v>
      </c>
      <c r="E86" s="397">
        <v>1346.4759754285715</v>
      </c>
    </row>
    <row r="87" spans="1:5" s="467" customFormat="1">
      <c r="B87" s="387" t="str">
        <f>[2]Climacell!B71</f>
        <v>Protocol printer</v>
      </c>
      <c r="C87" s="388" t="str">
        <f>[2]Climacell!C71</f>
        <v>External printer for chamber data recording</v>
      </c>
      <c r="D87" s="387" t="str">
        <f>[2]Climacell!D71</f>
        <v>MC 000710</v>
      </c>
      <c r="E87" s="397">
        <v>763.80045814285711</v>
      </c>
    </row>
    <row r="88" spans="1:5" s="467" customFormat="1">
      <c r="B88" s="387" t="str">
        <f>[2]Climacell!B72</f>
        <v>Warmcomm 4.0 B</v>
      </c>
      <c r="C88" s="388" t="str">
        <f>[2]Climacell!C72</f>
        <v>Data software - Basic version - Data monitoring, for up to 10 units</v>
      </c>
      <c r="D88" s="387" t="str">
        <f>[2]Climacell!D72</f>
        <v>MC 001940</v>
      </c>
      <c r="E88" s="397">
        <v>288.7746698571429</v>
      </c>
    </row>
    <row r="89" spans="1:5" s="467" customFormat="1">
      <c r="B89" s="387" t="str">
        <f>[2]Climacell!B73</f>
        <v>Warmcomm 4.0 P</v>
      </c>
      <c r="C89" s="388" t="str">
        <f>[2]Climacell!C73</f>
        <v>Data software - Advanced version - Bidirectional communication</v>
      </c>
      <c r="D89" s="387" t="str">
        <f>[2]Climacell!D73</f>
        <v>MC 001941</v>
      </c>
      <c r="E89" s="397">
        <v>799.68370114285733</v>
      </c>
    </row>
    <row r="90" spans="1:5" s="467" customFormat="1">
      <c r="B90" s="387" t="str">
        <f>[2]Climacell!B74</f>
        <v>Warmcomm 4.0 F</v>
      </c>
      <c r="C90" s="388" t="str">
        <f>[2]Climacell!C74</f>
        <v>Data software - fully conforms with FDA 21 CFR part 11</v>
      </c>
      <c r="D90" s="387" t="str">
        <f>[2]Climacell!D74</f>
        <v>MC 001942</v>
      </c>
      <c r="E90" s="397">
        <v>1999.2092528571432</v>
      </c>
    </row>
    <row r="91" spans="1:5" s="467" customFormat="1">
      <c r="B91" s="387" t="str">
        <f>[2]Climacell!B75</f>
        <v>Ethernet converter from RS 232</v>
      </c>
      <c r="C91" s="388" t="str">
        <f>[2]Climacell!C75</f>
        <v>Enables connection between RS 232 and Ethernet LAN net</v>
      </c>
      <c r="D91" s="387" t="str">
        <f>[2]Climacell!D75</f>
        <v>MC 001768</v>
      </c>
      <c r="E91" s="397">
        <v>615.14130857142857</v>
      </c>
    </row>
    <row r="92" spans="1:5" s="467" customFormat="1">
      <c r="B92" s="387" t="str">
        <f>[2]master!A270</f>
        <v>Printer Archive</v>
      </c>
      <c r="C92" s="388" t="str">
        <f>[2]master!B270</f>
        <v>Universal PC data archiving software in closed format</v>
      </c>
      <c r="D92" s="387" t="str">
        <f>[2]master!C270</f>
        <v>MC 001952</v>
      </c>
      <c r="E92" s="397">
        <v>234.09544242857146</v>
      </c>
    </row>
    <row r="93" spans="1:5" s="467" customFormat="1">
      <c r="B93" s="387" t="str">
        <f>[2]master!A286</f>
        <v>DLL data interface</v>
      </c>
      <c r="C93" s="388" t="str">
        <f>[2]master!B286</f>
        <v>Dynamic data library for reading of data in external systems</v>
      </c>
      <c r="D93" s="387" t="str">
        <f>[2]master!C286</f>
        <v>MC 001980</v>
      </c>
      <c r="E93" s="397">
        <v>521.1613864285714</v>
      </c>
    </row>
    <row r="94" spans="1:5" s="467" customFormat="1">
      <c r="B94" s="387" t="str">
        <f>[2]Climacell!B78</f>
        <v>Verification-1-point</v>
      </c>
      <c r="C94" s="388" t="str">
        <f>[2]Climacell!C78</f>
        <v>Measurement of core temperature with certificate</v>
      </c>
      <c r="D94" s="387" t="str">
        <f>[2]Climacell!D78</f>
        <v>MC 000885</v>
      </c>
      <c r="E94" s="397">
        <v>439.14254528571433</v>
      </c>
    </row>
    <row r="95" spans="1:5" s="467" customFormat="1">
      <c r="B95" s="387" t="str">
        <f>[2]Climacell!B79</f>
        <v>Verification-3-points</v>
      </c>
      <c r="C95" s="388" t="str">
        <f>[2]Climacell!C79</f>
        <v>Measurement-top+midway+bottom with certificate</v>
      </c>
      <c r="D95" s="387" t="str">
        <f>[2]Climacell!D79</f>
        <v>MC 000886</v>
      </c>
      <c r="E95" s="397">
        <v>563.87953285714286</v>
      </c>
    </row>
    <row r="96" spans="1:5" s="467" customFormat="1">
      <c r="B96" s="387" t="str">
        <f>[2]Climacell!B80</f>
        <v>Verification-9-points</v>
      </c>
      <c r="C96" s="388" t="str">
        <f>[2]Climacell!C80</f>
        <v>Measurement-3xtop+3xmidway+3xbottom+cert.</v>
      </c>
      <c r="D96" s="387" t="str">
        <f>[2]Climacell!D80</f>
        <v>MC 000959</v>
      </c>
      <c r="E96" s="397">
        <v>765.509184</v>
      </c>
    </row>
    <row r="97" spans="1:5" s="467" customFormat="1">
      <c r="B97" s="387" t="str">
        <f>[2]Climacell!B81</f>
        <v>Verification-DIN 12880</v>
      </c>
      <c r="C97" s="388" t="str">
        <f>[2]Climacell!C81</f>
        <v>Measurement-27-points acc. to DIN 12880+certif.</v>
      </c>
      <c r="D97" s="387" t="str">
        <f>[2]Climacell!D81</f>
        <v>MC 000887</v>
      </c>
      <c r="E97" s="397">
        <v>1513.9311094285717</v>
      </c>
    </row>
    <row r="98" spans="1:5" s="467" customFormat="1">
      <c r="A98" s="466"/>
      <c r="B98" s="389" t="str">
        <f>[2]Climacell!B83</f>
        <v>IQ, OQ Protocols</v>
      </c>
      <c r="C98" s="390" t="str">
        <f>[2]Climacell!C83</f>
        <v>Including verification 9 points</v>
      </c>
      <c r="D98" s="389" t="str">
        <f>[2]Climacell!D83</f>
        <v>MC 001928</v>
      </c>
      <c r="E98" s="397">
        <v>1965.0347357142857</v>
      </c>
    </row>
    <row r="99" spans="1:5" s="467" customFormat="1" ht="11.25">
      <c r="A99" s="466"/>
      <c r="B99" s="467" t="s">
        <v>15199</v>
      </c>
      <c r="E99" s="475"/>
    </row>
    <row r="100" spans="1:5" s="467" customFormat="1" ht="11.25">
      <c r="A100" s="466"/>
      <c r="B100" s="467" t="s">
        <v>15231</v>
      </c>
      <c r="E100" s="475"/>
    </row>
    <row r="101" spans="1:5" s="467" customFormat="1" ht="11.25">
      <c r="A101" s="466"/>
      <c r="B101" s="467" t="s">
        <v>15232</v>
      </c>
      <c r="E101" s="475"/>
    </row>
  </sheetData>
  <mergeCells count="2">
    <mergeCell ref="B1:B2"/>
    <mergeCell ref="C1:C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election activeCell="E18" sqref="E18"/>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1:5">
      <c r="B1" s="618"/>
      <c r="C1" s="620" t="s">
        <v>15279</v>
      </c>
      <c r="D1" s="350"/>
      <c r="E1" s="351" t="s">
        <v>15117</v>
      </c>
    </row>
    <row r="2" spans="1:5">
      <c r="B2" s="619"/>
      <c r="C2" s="621"/>
      <c r="D2" s="353"/>
      <c r="E2" s="354">
        <v>2014</v>
      </c>
    </row>
    <row r="3" spans="1:5" ht="30">
      <c r="B3" s="447"/>
      <c r="C3" s="448"/>
      <c r="E3" s="449"/>
    </row>
    <row r="4" spans="1:5">
      <c r="B4" s="359" t="s">
        <v>15280</v>
      </c>
      <c r="C4" s="360"/>
      <c r="D4" s="360"/>
    </row>
    <row r="5" spans="1:5">
      <c r="B5" s="359" t="s">
        <v>15281</v>
      </c>
      <c r="C5" s="360"/>
      <c r="D5" s="360"/>
    </row>
    <row r="6" spans="1:5">
      <c r="B6" s="362" t="s">
        <v>15282</v>
      </c>
      <c r="C6" s="360"/>
      <c r="D6" s="360"/>
    </row>
    <row r="7" spans="1:5">
      <c r="B7" s="362" t="s">
        <v>15283</v>
      </c>
      <c r="C7" s="360"/>
      <c r="D7" s="360"/>
    </row>
    <row r="8" spans="1:5">
      <c r="B8" s="362" t="s">
        <v>15284</v>
      </c>
      <c r="C8" s="360"/>
      <c r="D8" s="360"/>
    </row>
    <row r="9" spans="1:5">
      <c r="B9" s="362"/>
      <c r="C9" s="360"/>
      <c r="D9" s="360"/>
    </row>
    <row r="10" spans="1:5" ht="15.75">
      <c r="B10" s="363"/>
      <c r="C10" s="364" t="s">
        <v>15285</v>
      </c>
      <c r="D10" s="487"/>
      <c r="E10" s="488"/>
    </row>
    <row r="11" spans="1:5" s="489" customFormat="1">
      <c r="B11" s="490" t="s">
        <v>15125</v>
      </c>
      <c r="C11" s="491" t="s">
        <v>15286</v>
      </c>
      <c r="D11" s="491" t="s">
        <v>15287</v>
      </c>
      <c r="E11" s="492"/>
    </row>
    <row r="12" spans="1:5" s="489" customFormat="1">
      <c r="B12" s="450" t="s">
        <v>15122</v>
      </c>
      <c r="C12" s="451" t="s">
        <v>15288</v>
      </c>
      <c r="D12" s="451" t="s">
        <v>15289</v>
      </c>
      <c r="E12" s="493"/>
    </row>
    <row r="13" spans="1:5" s="489" customFormat="1">
      <c r="B13" s="450" t="s">
        <v>15290</v>
      </c>
      <c r="C13" s="451" t="s">
        <v>15290</v>
      </c>
      <c r="D13" s="451" t="s">
        <v>15291</v>
      </c>
      <c r="E13" s="493"/>
    </row>
    <row r="14" spans="1:5" s="489" customFormat="1">
      <c r="B14" s="450" t="s">
        <v>15292</v>
      </c>
      <c r="C14" s="451" t="s">
        <v>15293</v>
      </c>
      <c r="D14" s="451" t="s">
        <v>15294</v>
      </c>
      <c r="E14" s="493"/>
    </row>
    <row r="15" spans="1:5" s="489" customFormat="1">
      <c r="B15" s="450" t="s">
        <v>15295</v>
      </c>
      <c r="C15" s="494" t="s">
        <v>15296</v>
      </c>
      <c r="D15" s="451" t="s">
        <v>15297</v>
      </c>
      <c r="E15" s="495"/>
    </row>
    <row r="16" spans="1:5" s="498" customFormat="1" ht="13.5">
      <c r="A16" s="496"/>
      <c r="B16" s="450" t="s">
        <v>15298</v>
      </c>
      <c r="C16" s="451" t="s">
        <v>15299</v>
      </c>
      <c r="D16" s="451" t="s">
        <v>15300</v>
      </c>
      <c r="E16" s="497"/>
    </row>
    <row r="17" spans="1:5" s="498" customFormat="1" ht="13.5">
      <c r="A17" s="496"/>
      <c r="B17" s="499" t="s">
        <v>15301</v>
      </c>
      <c r="C17" s="500"/>
      <c r="D17" s="500"/>
      <c r="E17" s="501"/>
    </row>
    <row r="18" spans="1:5" ht="25.5">
      <c r="B18" s="371" t="s">
        <v>11455</v>
      </c>
      <c r="C18" s="371" t="s">
        <v>15137</v>
      </c>
      <c r="D18" s="371" t="s">
        <v>15138</v>
      </c>
      <c r="E18" s="396" t="s">
        <v>1133</v>
      </c>
    </row>
    <row r="19" spans="1:5" ht="19.5">
      <c r="B19" s="425" t="str">
        <f>[2]master!A85</f>
        <v>CO2CELL 50 Standard</v>
      </c>
      <c r="C19" s="426" t="str">
        <f>[2]master!B85</f>
        <v>Interior:     402 x 300 x   402 mm (wxdxh)
Housing:   534 x 460 x 717 mm (wxdxh)</v>
      </c>
      <c r="D19" s="406" t="str">
        <f>[2]master!C85</f>
        <v>MC 001425</v>
      </c>
      <c r="E19" s="397">
        <v>8425.3328802197811</v>
      </c>
    </row>
    <row r="20" spans="1:5" ht="19.5">
      <c r="B20" s="372" t="str">
        <f>[2]master!A87</f>
        <v>CO2CELL 190 Standard</v>
      </c>
      <c r="C20" s="428" t="str">
        <f>[2]master!B87</f>
        <v>Interior:     632 x 440 x 686 mm (wxdxh)
Housing:   765 x 734 x 862 mm (wxdxh)</v>
      </c>
      <c r="D20" s="374" t="str">
        <f>[2]master!C87</f>
        <v>MC 001416</v>
      </c>
      <c r="E20" s="397">
        <v>10580.956269230772</v>
      </c>
    </row>
    <row r="21" spans="1:5">
      <c r="E21" s="394"/>
    </row>
    <row r="22" spans="1:5" ht="15.75">
      <c r="B22" s="363"/>
      <c r="C22" s="364" t="s">
        <v>15302</v>
      </c>
      <c r="D22" s="487"/>
      <c r="E22" s="394"/>
    </row>
    <row r="23" spans="1:5">
      <c r="B23" s="490" t="s">
        <v>15303</v>
      </c>
      <c r="C23" s="491" t="s">
        <v>15286</v>
      </c>
      <c r="D23" s="491" t="s">
        <v>15287</v>
      </c>
      <c r="E23" s="394"/>
    </row>
    <row r="24" spans="1:5">
      <c r="B24" s="450" t="s">
        <v>15122</v>
      </c>
      <c r="C24" s="451" t="s">
        <v>15304</v>
      </c>
      <c r="D24" s="451" t="s">
        <v>15289</v>
      </c>
      <c r="E24" s="394"/>
    </row>
    <row r="25" spans="1:5">
      <c r="B25" s="450" t="s">
        <v>15305</v>
      </c>
      <c r="C25" s="451" t="s">
        <v>15290</v>
      </c>
      <c r="D25" s="451" t="s">
        <v>15291</v>
      </c>
      <c r="E25" s="394"/>
    </row>
    <row r="26" spans="1:5">
      <c r="B26" s="450" t="s">
        <v>15292</v>
      </c>
      <c r="C26" s="451" t="s">
        <v>15306</v>
      </c>
      <c r="D26" s="451" t="s">
        <v>15294</v>
      </c>
      <c r="E26" s="394"/>
    </row>
    <row r="27" spans="1:5">
      <c r="B27" s="450" t="s">
        <v>15307</v>
      </c>
      <c r="C27" s="451" t="s">
        <v>15308</v>
      </c>
      <c r="D27" s="451" t="s">
        <v>15309</v>
      </c>
      <c r="E27" s="394"/>
    </row>
    <row r="28" spans="1:5" ht="13.5">
      <c r="B28" s="450" t="s">
        <v>15295</v>
      </c>
      <c r="C28" s="494" t="s">
        <v>15296</v>
      </c>
      <c r="D28" s="451" t="s">
        <v>15300</v>
      </c>
      <c r="E28" s="394"/>
    </row>
    <row r="29" spans="1:5">
      <c r="B29" s="450" t="s">
        <v>15298</v>
      </c>
      <c r="C29" s="451" t="s">
        <v>15310</v>
      </c>
      <c r="D29" s="451" t="s">
        <v>15311</v>
      </c>
      <c r="E29" s="394"/>
    </row>
    <row r="30" spans="1:5">
      <c r="B30" s="499" t="s">
        <v>15301</v>
      </c>
      <c r="C30" s="500" t="s">
        <v>15312</v>
      </c>
      <c r="D30" s="500" t="s">
        <v>15313</v>
      </c>
      <c r="E30" s="394"/>
    </row>
    <row r="31" spans="1:5" ht="25.5">
      <c r="B31" s="371" t="s">
        <v>11455</v>
      </c>
      <c r="C31" s="371" t="s">
        <v>15137</v>
      </c>
      <c r="D31" s="371" t="s">
        <v>15138</v>
      </c>
      <c r="E31" s="396" t="s">
        <v>1133</v>
      </c>
    </row>
    <row r="32" spans="1:5" ht="19.5">
      <c r="B32" s="425" t="str">
        <f>[2]master!A86</f>
        <v>CO2CELL 50 Comfort</v>
      </c>
      <c r="C32" s="426" t="str">
        <f>[2]master!B86</f>
        <v>Interior:     402 x 300 x   402 mm (wxdxh)
Housing:   534 x 460 x 717 mm (wxdxh)</v>
      </c>
      <c r="D32" s="406" t="str">
        <f>[2]master!C86</f>
        <v>MC 001420</v>
      </c>
      <c r="E32" s="397">
        <v>9772.5974983516498</v>
      </c>
    </row>
    <row r="33" spans="1:5" ht="19.5">
      <c r="B33" s="372" t="str">
        <f>[2]master!A88</f>
        <v>CO2CELL 190 Comfort</v>
      </c>
      <c r="C33" s="428" t="str">
        <f>[2]master!B88</f>
        <v>Interior:     632 x 440 x 686 mm (wxdxh)
Housing:   765 x 734 x 862 mm (wxdxh)</v>
      </c>
      <c r="D33" s="374" t="str">
        <f>[2]master!C88</f>
        <v>MC 001414</v>
      </c>
      <c r="E33" s="397">
        <v>14014.838039835167</v>
      </c>
    </row>
    <row r="34" spans="1:5">
      <c r="B34" s="502"/>
      <c r="C34" s="461"/>
      <c r="E34" s="394"/>
    </row>
    <row r="35" spans="1:5">
      <c r="B35" s="383" t="s">
        <v>15151</v>
      </c>
      <c r="C35" s="415" t="s">
        <v>15152</v>
      </c>
      <c r="D35" s="383" t="s">
        <v>15138</v>
      </c>
      <c r="E35" s="394"/>
    </row>
    <row r="36" spans="1:5" s="384" customFormat="1">
      <c r="A36" s="466"/>
      <c r="B36" s="503" t="str">
        <f>[2]master!A171</f>
        <v>O2-concentration 1-19%</v>
      </c>
      <c r="C36" s="504" t="str">
        <f>[2]master!B171</f>
        <v>Oxygen regulation</v>
      </c>
      <c r="D36" s="505" t="str">
        <f>[2]master!C171</f>
        <v>MC 001435</v>
      </c>
      <c r="E36" s="421">
        <v>2939.0084742857148</v>
      </c>
    </row>
    <row r="37" spans="1:5" s="384" customFormat="1">
      <c r="A37" s="466"/>
      <c r="B37" s="506" t="str">
        <f>[2]master!A297</f>
        <v>Hot Air Sterilization</v>
      </c>
      <c r="C37" s="507" t="str">
        <f>[2]master!B297</f>
        <v>Sterilization at 200°C, CO2 sensor remains inside</v>
      </c>
      <c r="D37" s="508" t="str">
        <f>[2]master!C297</f>
        <v>MC 001897</v>
      </c>
      <c r="E37" s="421">
        <v>1349.8934271428575</v>
      </c>
    </row>
    <row r="38" spans="1:5" s="384" customFormat="1">
      <c r="A38" s="466"/>
      <c r="B38" s="506" t="str">
        <f>[2]master!A294</f>
        <v>Ethernet communication</v>
      </c>
      <c r="C38" s="507" t="str">
        <f>[2]master!B294</f>
        <v>for connection to ethernet / internet</v>
      </c>
      <c r="D38" s="508" t="str">
        <f>[2]master!C294</f>
        <v>MC 001893</v>
      </c>
      <c r="E38" s="421">
        <v>580.96679142857158</v>
      </c>
    </row>
    <row r="39" spans="1:5" s="384" customFormat="1">
      <c r="A39" s="466"/>
      <c r="B39" s="506" t="str">
        <f>[2]master!A295</f>
        <v>4-20mA re-trasmit</v>
      </c>
      <c r="C39" s="507" t="str">
        <f>[2]master!B295</f>
        <v>connection for external data-logger</v>
      </c>
      <c r="D39" s="508" t="str">
        <f>[2]master!C295</f>
        <v>MC 001894</v>
      </c>
      <c r="E39" s="421">
        <v>126.44571342857142</v>
      </c>
    </row>
    <row r="40" spans="1:5" s="384" customFormat="1">
      <c r="A40" s="466"/>
      <c r="B40" s="509" t="str">
        <f>[2]master!A288</f>
        <v>Humidity display</v>
      </c>
      <c r="C40" s="510" t="str">
        <f>[2]master!B288</f>
        <v>Display of RH in the chamber + RH alarms</v>
      </c>
      <c r="D40" s="511" t="str">
        <f>[2]master!C288</f>
        <v>MC 001981</v>
      </c>
      <c r="E40" s="421">
        <v>2713.4566611428577</v>
      </c>
    </row>
    <row r="41" spans="1:5" s="384" customFormat="1">
      <c r="A41" s="466"/>
      <c r="C41" s="512"/>
      <c r="E41" s="419"/>
    </row>
    <row r="42" spans="1:5" s="384" customFormat="1">
      <c r="A42" s="466"/>
      <c r="B42" s="503" t="str">
        <f>[2]master!A178</f>
        <v>Tray (stainl. steel / perforated)</v>
      </c>
      <c r="C42" s="504" t="str">
        <f>[2]master!B178</f>
        <v>Additional tray for CO2CELL 190</v>
      </c>
      <c r="D42" s="503" t="str">
        <f>[2]master!C178</f>
        <v>MC 001443</v>
      </c>
      <c r="E42" s="421">
        <v>377.62841442857143</v>
      </c>
    </row>
    <row r="43" spans="1:5" s="384" customFormat="1">
      <c r="B43" s="506" t="str">
        <f>[2]master!A246</f>
        <v>3 - Split inner glass door</v>
      </c>
      <c r="C43" s="507" t="str">
        <f>[2]master!B246</f>
        <v>For shorter recovery times (3 doors) - for 50l version</v>
      </c>
      <c r="D43" s="506" t="str">
        <f>[2]master!C246</f>
        <v>MC 001515</v>
      </c>
      <c r="E43" s="421">
        <v>1824.9192154285718</v>
      </c>
    </row>
    <row r="44" spans="1:5" s="384" customFormat="1">
      <c r="B44" s="506" t="str">
        <f>[2]master!A184</f>
        <v>6 - Split inner glass door</v>
      </c>
      <c r="C44" s="507" t="str">
        <f>[2]master!B184</f>
        <v>For shorter recovery times (6 doors) - for 50l versions</v>
      </c>
      <c r="D44" s="506" t="str">
        <f>[2]master!C184</f>
        <v>MC 001454</v>
      </c>
      <c r="E44" s="421">
        <v>2713.4566611428577</v>
      </c>
    </row>
    <row r="45" spans="1:5" s="384" customFormat="1">
      <c r="B45" s="506" t="str">
        <f>[2]master!A170</f>
        <v>8 - Split inner glass door</v>
      </c>
      <c r="C45" s="507" t="str">
        <f>[2]master!B170</f>
        <v>For shorter recovery times (8-doors), for 190l version</v>
      </c>
      <c r="D45" s="506" t="str">
        <f>[2]master!C170</f>
        <v>MC 001433</v>
      </c>
      <c r="E45" s="421">
        <v>3844.6331785714292</v>
      </c>
    </row>
    <row r="46" spans="1:5" s="384" customFormat="1">
      <c r="B46" s="506" t="str">
        <f>[2]master!A177</f>
        <v>Stacking kit for two units</v>
      </c>
      <c r="C46" s="507" t="str">
        <f>[2]master!B177</f>
        <v>Kit for stacking of two units with the same volume</v>
      </c>
      <c r="D46" s="506" t="str">
        <f>[2]master!C177</f>
        <v>MC 001442</v>
      </c>
      <c r="E46" s="421">
        <v>1025.2355142857143</v>
      </c>
    </row>
    <row r="47" spans="1:5" s="384" customFormat="1">
      <c r="B47" s="506" t="str">
        <f>[2]master!A211</f>
        <v>CO2 two-stage regulator</v>
      </c>
      <c r="C47" s="507" t="str">
        <f>[2]master!B211</f>
        <v>special pressure control valve for conecting the CO2 bomb</v>
      </c>
      <c r="D47" s="506" t="str">
        <f>[2]master!C211</f>
        <v>MC 001861</v>
      </c>
      <c r="E47" s="421">
        <v>621.97621200000003</v>
      </c>
    </row>
    <row r="48" spans="1:5" s="384" customFormat="1">
      <c r="B48" s="506" t="str">
        <f>[2]master!A185</f>
        <v>Autom. CO2-ChangeOverUnit</v>
      </c>
      <c r="C48" s="507" t="str">
        <f>[2]master!B185</f>
        <v>change from empty to full CO2-gas container</v>
      </c>
      <c r="D48" s="506" t="str">
        <f>[2]master!C185</f>
        <v>MC 001455</v>
      </c>
      <c r="E48" s="421">
        <v>2460.5652342857143</v>
      </c>
    </row>
    <row r="49" spans="1:5" s="384" customFormat="1">
      <c r="B49" s="506" t="str">
        <f>[2]master!A249</f>
        <v>IQ, OQ Protocols</v>
      </c>
      <c r="C49" s="507" t="str">
        <f>[2]master!B249</f>
        <v>Including verification 9 points</v>
      </c>
      <c r="D49" s="506" t="str">
        <f>[2]master!C249</f>
        <v>MC 001928</v>
      </c>
      <c r="E49" s="421">
        <v>1965.0347357142857</v>
      </c>
    </row>
    <row r="50" spans="1:5" s="467" customFormat="1">
      <c r="A50" s="466"/>
      <c r="B50" s="506" t="str">
        <f>[2]master!A168</f>
        <v>Hot air decontamination</v>
      </c>
      <c r="C50" s="507" t="str">
        <f>[2]master!B168</f>
        <v>Decontamination at 160°C, only 190l Standard models</v>
      </c>
      <c r="D50" s="506" t="str">
        <f>[2]master!C168</f>
        <v>MC 001430</v>
      </c>
      <c r="E50" s="397">
        <v>697.16014971428592</v>
      </c>
    </row>
    <row r="51" spans="1:5" s="467" customFormat="1">
      <c r="A51" s="466"/>
      <c r="B51" s="509" t="str">
        <f>[2]master!A296</f>
        <v>Wheeled Platform Trolley</v>
      </c>
      <c r="C51" s="510" t="str">
        <f>[2]master!B296</f>
        <v>with 4 castors for better placing and moving of the cabinet</v>
      </c>
      <c r="D51" s="509" t="str">
        <f>[2]master!C296</f>
        <v>MC 001896</v>
      </c>
      <c r="E51" s="397">
        <v>977.39119028571417</v>
      </c>
    </row>
    <row r="52" spans="1:5" s="384" customFormat="1">
      <c r="B52" s="352"/>
      <c r="C52" s="352"/>
      <c r="D52" s="352"/>
      <c r="E52" s="361"/>
    </row>
    <row r="53" spans="1:5" s="384" customFormat="1">
      <c r="B53" s="352"/>
      <c r="C53" s="352"/>
      <c r="D53" s="352"/>
      <c r="E53" s="361"/>
    </row>
    <row r="54" spans="1:5" s="384" customFormat="1">
      <c r="B54" s="352"/>
      <c r="C54" s="352"/>
      <c r="D54" s="352"/>
      <c r="E54" s="361"/>
    </row>
    <row r="57" spans="1:5" s="384" customFormat="1">
      <c r="B57" s="352"/>
      <c r="C57" s="352"/>
      <c r="D57" s="352"/>
      <c r="E57" s="361"/>
    </row>
  </sheetData>
  <mergeCells count="2">
    <mergeCell ref="B1:B2"/>
    <mergeCell ref="C1:C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selection activeCell="A4" sqref="A4"/>
    </sheetView>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2" t="s">
        <v>15314</v>
      </c>
      <c r="D1" s="623"/>
      <c r="E1" s="351" t="s">
        <v>15117</v>
      </c>
    </row>
    <row r="2" spans="2:5" s="352" customFormat="1">
      <c r="B2" s="619"/>
      <c r="C2" s="624"/>
      <c r="D2" s="625"/>
      <c r="E2" s="354">
        <v>2014</v>
      </c>
    </row>
    <row r="3" spans="2:5" s="352" customFormat="1" ht="24">
      <c r="B3" s="355"/>
      <c r="C3" s="513"/>
      <c r="D3" s="514"/>
      <c r="E3" s="472"/>
    </row>
    <row r="4" spans="2:5" s="352" customFormat="1">
      <c r="E4" s="361"/>
    </row>
    <row r="5" spans="2:5" s="352" customFormat="1" ht="15.75">
      <c r="B5" s="515" t="s">
        <v>15315</v>
      </c>
      <c r="C5" s="516"/>
      <c r="D5" s="456"/>
      <c r="E5" s="517"/>
    </row>
    <row r="6" spans="2:5" s="352" customFormat="1" ht="30">
      <c r="B6" s="518"/>
      <c r="C6" s="519"/>
      <c r="D6" s="357"/>
      <c r="E6" s="520"/>
    </row>
    <row r="7" spans="2:5" s="521" customFormat="1">
      <c r="B7" s="370" t="s">
        <v>15316</v>
      </c>
      <c r="C7" s="402"/>
      <c r="D7" s="402"/>
      <c r="E7" s="410"/>
    </row>
    <row r="8" spans="2:5" s="392" customFormat="1">
      <c r="B8" s="370" t="s">
        <v>15317</v>
      </c>
      <c r="C8" s="402"/>
      <c r="D8" s="402"/>
      <c r="E8" s="522"/>
    </row>
    <row r="9" spans="2:5" s="352" customFormat="1" ht="13.5">
      <c r="B9" s="370"/>
      <c r="C9" s="523"/>
      <c r="D9" s="524"/>
      <c r="E9" s="403"/>
    </row>
    <row r="10" spans="2:5" s="392" customFormat="1">
      <c r="B10" s="525" t="s">
        <v>15318</v>
      </c>
      <c r="C10" s="526" t="s">
        <v>15319</v>
      </c>
      <c r="D10" s="458" t="s">
        <v>15320</v>
      </c>
      <c r="E10" s="522"/>
    </row>
    <row r="11" spans="2:5" s="392" customFormat="1">
      <c r="B11" s="525" t="s">
        <v>15321</v>
      </c>
      <c r="C11" s="526" t="s">
        <v>15322</v>
      </c>
      <c r="D11" s="458" t="s">
        <v>15323</v>
      </c>
      <c r="E11" s="522"/>
    </row>
    <row r="12" spans="2:5" s="392" customFormat="1">
      <c r="B12" s="525" t="s">
        <v>15324</v>
      </c>
      <c r="C12" s="526" t="s">
        <v>15325</v>
      </c>
      <c r="D12" s="458" t="s">
        <v>15326</v>
      </c>
      <c r="E12" s="527"/>
    </row>
    <row r="13" spans="2:5" s="392" customFormat="1">
      <c r="B13" s="525" t="s">
        <v>15327</v>
      </c>
      <c r="C13" s="526" t="s">
        <v>15328</v>
      </c>
      <c r="D13" s="458" t="s">
        <v>15329</v>
      </c>
      <c r="E13" s="528"/>
    </row>
    <row r="14" spans="2:5" s="392" customFormat="1">
      <c r="B14" s="525" t="s">
        <v>15330</v>
      </c>
      <c r="C14" s="402" t="s">
        <v>15331</v>
      </c>
      <c r="D14" s="458" t="s">
        <v>15332</v>
      </c>
      <c r="E14" s="528"/>
    </row>
    <row r="15" spans="2:5" s="392" customFormat="1">
      <c r="B15" s="370" t="s">
        <v>15333</v>
      </c>
      <c r="C15" s="458"/>
      <c r="D15" s="526"/>
      <c r="E15" s="527"/>
    </row>
    <row r="16" spans="2:5" s="352" customFormat="1" ht="13.5">
      <c r="B16" s="529"/>
      <c r="C16" s="530"/>
      <c r="D16" s="530"/>
      <c r="E16" s="424"/>
    </row>
    <row r="17" spans="1:5" ht="25.5">
      <c r="B17" s="371" t="s">
        <v>11455</v>
      </c>
      <c r="C17" s="371" t="s">
        <v>15137</v>
      </c>
      <c r="D17" s="371" t="s">
        <v>15138</v>
      </c>
      <c r="E17" s="396" t="s">
        <v>1133</v>
      </c>
    </row>
    <row r="18" spans="1:5" ht="19.5">
      <c r="B18" s="372" t="str">
        <f>[2]master!A93</f>
        <v>STERIDENT</v>
      </c>
      <c r="C18" s="428" t="str">
        <f>[2]master!B93</f>
        <v>Interior (diameter, depth):     238,5 x 330 mm
Housing:   465 x 598 x 425 mm (wxdxh)</v>
      </c>
      <c r="D18" s="374" t="str">
        <f>[2]master!C93</f>
        <v>MC 001853</v>
      </c>
      <c r="E18" s="397">
        <v>11724.48818901099</v>
      </c>
    </row>
    <row r="19" spans="1:5">
      <c r="E19" s="394"/>
    </row>
    <row r="20" spans="1:5" ht="15.75">
      <c r="B20" s="515" t="s">
        <v>15334</v>
      </c>
      <c r="C20" s="516"/>
      <c r="D20" s="456"/>
      <c r="E20" s="394"/>
    </row>
    <row r="21" spans="1:5" ht="15.75">
      <c r="B21" s="518"/>
      <c r="C21" s="519"/>
      <c r="D21" s="357"/>
      <c r="E21" s="394"/>
    </row>
    <row r="22" spans="1:5">
      <c r="B22" s="370" t="s">
        <v>15316</v>
      </c>
      <c r="C22" s="402"/>
      <c r="D22" s="402"/>
      <c r="E22" s="394"/>
    </row>
    <row r="23" spans="1:5">
      <c r="B23" s="370" t="s">
        <v>15335</v>
      </c>
      <c r="C23" s="402"/>
      <c r="D23" s="402"/>
      <c r="E23" s="394"/>
    </row>
    <row r="24" spans="1:5" s="392" customFormat="1">
      <c r="A24" s="416"/>
      <c r="B24" s="370"/>
      <c r="C24" s="523"/>
      <c r="D24" s="524"/>
      <c r="E24" s="419"/>
    </row>
    <row r="25" spans="1:5" s="392" customFormat="1">
      <c r="A25" s="416"/>
      <c r="B25" s="370" t="s">
        <v>15318</v>
      </c>
      <c r="C25" s="402" t="s">
        <v>15319</v>
      </c>
      <c r="D25" s="402" t="s">
        <v>15336</v>
      </c>
      <c r="E25" s="419"/>
    </row>
    <row r="26" spans="1:5" s="392" customFormat="1">
      <c r="A26" s="416"/>
      <c r="B26" s="370" t="s">
        <v>15321</v>
      </c>
      <c r="C26" s="402" t="s">
        <v>15322</v>
      </c>
      <c r="D26" s="402" t="s">
        <v>15323</v>
      </c>
      <c r="E26" s="419"/>
    </row>
    <row r="27" spans="1:5" s="392" customFormat="1">
      <c r="A27" s="416"/>
      <c r="B27" s="370" t="s">
        <v>15324</v>
      </c>
      <c r="C27" s="402" t="s">
        <v>15325</v>
      </c>
      <c r="D27" s="402" t="s">
        <v>15326</v>
      </c>
      <c r="E27" s="419"/>
    </row>
    <row r="28" spans="1:5" s="392" customFormat="1">
      <c r="A28" s="416"/>
      <c r="B28" s="370" t="s">
        <v>15327</v>
      </c>
      <c r="C28" s="402" t="s">
        <v>15328</v>
      </c>
      <c r="D28" s="402" t="s">
        <v>15329</v>
      </c>
      <c r="E28" s="419"/>
    </row>
    <row r="29" spans="1:5" s="392" customFormat="1">
      <c r="A29" s="416"/>
      <c r="B29" s="370" t="s">
        <v>15330</v>
      </c>
      <c r="C29" s="402" t="s">
        <v>15331</v>
      </c>
      <c r="D29" s="402" t="s">
        <v>15332</v>
      </c>
      <c r="E29" s="419"/>
    </row>
    <row r="30" spans="1:5" s="392" customFormat="1">
      <c r="A30" s="416"/>
      <c r="B30" s="370" t="s">
        <v>15333</v>
      </c>
      <c r="C30" s="402"/>
      <c r="D30" s="402"/>
      <c r="E30" s="419"/>
    </row>
    <row r="31" spans="1:5" s="384" customFormat="1">
      <c r="A31" s="466"/>
      <c r="B31" s="452"/>
      <c r="C31" s="531"/>
      <c r="D31" s="454"/>
      <c r="E31" s="419"/>
    </row>
    <row r="32" spans="1:5" s="384" customFormat="1" ht="25.5">
      <c r="A32" s="466"/>
      <c r="B32" s="371" t="s">
        <v>11455</v>
      </c>
      <c r="C32" s="371" t="s">
        <v>15137</v>
      </c>
      <c r="D32" s="371" t="s">
        <v>15138</v>
      </c>
      <c r="E32" s="396" t="s">
        <v>1133</v>
      </c>
    </row>
    <row r="33" spans="1:5" s="384" customFormat="1" ht="19.5">
      <c r="A33" s="466"/>
      <c r="B33" s="372" t="str">
        <f>[2]master!A90</f>
        <v>STERIMAT</v>
      </c>
      <c r="C33" s="428" t="str">
        <f>[2]master!B90</f>
        <v>Interior (diameter, depth):     238,5 x 440 mm
Housing:   462 x 725 x 425 mm (wxdxh)</v>
      </c>
      <c r="D33" s="374" t="str">
        <f>[2]master!C90</f>
        <v>MC 001847</v>
      </c>
      <c r="E33" s="421">
        <v>12283.110103846149</v>
      </c>
    </row>
    <row r="34" spans="1:5" s="384" customFormat="1" ht="19.5">
      <c r="A34" s="466"/>
      <c r="B34" s="372" t="str">
        <f>[2]master!A91</f>
        <v>STERIMAT PLUS</v>
      </c>
      <c r="C34" s="428" t="str">
        <f>[2]master!B91</f>
        <v>Interior (diameter, depth):     269 x 440 mm
Housing:   502 x 750 x 472 mm (wxdxh)</v>
      </c>
      <c r="D34" s="374" t="str">
        <f>[2]master!C91</f>
        <v>MC 001850</v>
      </c>
      <c r="E34" s="421">
        <v>12545.991004945055</v>
      </c>
    </row>
    <row r="35" spans="1:5" s="384" customFormat="1">
      <c r="B35" s="352"/>
      <c r="C35" s="461"/>
      <c r="D35" s="352"/>
      <c r="E35" s="419"/>
    </row>
    <row r="36" spans="1:5" s="384" customFormat="1" ht="15.75">
      <c r="B36" s="515" t="s">
        <v>15337</v>
      </c>
      <c r="C36" s="516"/>
      <c r="D36" s="456"/>
      <c r="E36" s="419"/>
    </row>
    <row r="37" spans="1:5" s="384" customFormat="1" ht="15.75">
      <c r="B37" s="518"/>
      <c r="C37" s="519"/>
      <c r="D37" s="357"/>
      <c r="E37" s="419"/>
    </row>
    <row r="38" spans="1:5" s="521" customFormat="1">
      <c r="B38" s="370" t="s">
        <v>15338</v>
      </c>
      <c r="C38" s="402"/>
      <c r="D38" s="402"/>
      <c r="E38" s="537"/>
    </row>
    <row r="39" spans="1:5" s="521" customFormat="1">
      <c r="B39" s="370" t="s">
        <v>15339</v>
      </c>
      <c r="C39" s="402"/>
      <c r="D39" s="402"/>
      <c r="E39" s="537"/>
    </row>
    <row r="40" spans="1:5" s="392" customFormat="1">
      <c r="B40" s="370"/>
      <c r="C40" s="523"/>
      <c r="D40" s="524"/>
      <c r="E40" s="419"/>
    </row>
    <row r="41" spans="1:5" s="521" customFormat="1">
      <c r="B41" s="370" t="s">
        <v>15318</v>
      </c>
      <c r="C41" s="402" t="s">
        <v>15319</v>
      </c>
      <c r="D41" s="402" t="s">
        <v>15320</v>
      </c>
      <c r="E41" s="537"/>
    </row>
    <row r="42" spans="1:5" s="521" customFormat="1">
      <c r="B42" s="370" t="s">
        <v>15321</v>
      </c>
      <c r="C42" s="402" t="s">
        <v>15322</v>
      </c>
      <c r="D42" s="402" t="s">
        <v>15340</v>
      </c>
      <c r="E42" s="537"/>
    </row>
    <row r="43" spans="1:5" s="521" customFormat="1">
      <c r="B43" s="370" t="s">
        <v>15324</v>
      </c>
      <c r="C43" s="402" t="s">
        <v>15341</v>
      </c>
      <c r="D43" s="402" t="s">
        <v>15342</v>
      </c>
      <c r="E43" s="537"/>
    </row>
    <row r="44" spans="1:5" s="521" customFormat="1">
      <c r="B44" s="370" t="s">
        <v>15327</v>
      </c>
      <c r="C44" s="402" t="s">
        <v>15325</v>
      </c>
      <c r="D44" s="402" t="s">
        <v>15332</v>
      </c>
      <c r="E44" s="537"/>
    </row>
    <row r="45" spans="1:5" s="521" customFormat="1">
      <c r="B45" s="370" t="s">
        <v>15343</v>
      </c>
      <c r="C45" s="402" t="s">
        <v>15328</v>
      </c>
      <c r="D45" s="402" t="s">
        <v>15344</v>
      </c>
      <c r="E45" s="537"/>
    </row>
    <row r="46" spans="1:5" s="521" customFormat="1">
      <c r="B46" s="370" t="s">
        <v>15330</v>
      </c>
      <c r="C46" s="402" t="s">
        <v>15331</v>
      </c>
      <c r="D46" s="402" t="s">
        <v>15345</v>
      </c>
      <c r="E46" s="537"/>
    </row>
    <row r="47" spans="1:5" s="521" customFormat="1">
      <c r="B47" s="370" t="s">
        <v>15346</v>
      </c>
      <c r="C47" s="451" t="s">
        <v>15347</v>
      </c>
      <c r="D47" s="402" t="s">
        <v>15348</v>
      </c>
      <c r="E47" s="537"/>
    </row>
    <row r="48" spans="1:5">
      <c r="B48" s="370" t="s">
        <v>15349</v>
      </c>
      <c r="C48" s="402"/>
      <c r="D48" s="402"/>
      <c r="E48" s="394"/>
    </row>
    <row r="49" spans="2:5" s="352" customFormat="1">
      <c r="B49" s="532"/>
      <c r="C49" s="368"/>
      <c r="D49" s="368"/>
      <c r="E49" s="394"/>
    </row>
    <row r="50" spans="2:5" s="352" customFormat="1" ht="25.5">
      <c r="B50" s="371" t="s">
        <v>11455</v>
      </c>
      <c r="C50" s="371" t="s">
        <v>15137</v>
      </c>
      <c r="D50" s="371" t="s">
        <v>15138</v>
      </c>
      <c r="E50" s="396" t="s">
        <v>1133</v>
      </c>
    </row>
    <row r="51" spans="2:5" s="352" customFormat="1" ht="19.5">
      <c r="B51" s="372" t="str">
        <f>[2]master!A92</f>
        <v>STERILAB</v>
      </c>
      <c r="C51" s="428" t="str">
        <f>[2]master!B92</f>
        <v>Interior (diameter, depth):     269 x 440 mm
Housing:   502 x 750 x 472 mm (wxdxh)</v>
      </c>
      <c r="D51" s="374" t="str">
        <f>[2]master!C92</f>
        <v>MC 001851</v>
      </c>
      <c r="E51" s="397">
        <v>9966.4721629120886</v>
      </c>
    </row>
    <row r="52" spans="2:5">
      <c r="E52" s="394"/>
    </row>
    <row r="53" spans="2:5" s="352" customFormat="1">
      <c r="B53" s="533" t="s">
        <v>15151</v>
      </c>
      <c r="C53" s="533" t="s">
        <v>15152</v>
      </c>
      <c r="D53" s="533" t="s">
        <v>15138</v>
      </c>
      <c r="E53" s="394"/>
    </row>
    <row r="54" spans="2:5" s="352" customFormat="1">
      <c r="B54" s="505" t="str">
        <f>[2]master!A269</f>
        <v>Protocol printer</v>
      </c>
      <c r="C54" s="504" t="str">
        <f>[2]master!B269</f>
        <v>External printer for temperature recording</v>
      </c>
      <c r="D54" s="534" t="str">
        <f>[2]master!C269</f>
        <v>MC 001951</v>
      </c>
      <c r="E54" s="397">
        <v>1025.2355142857143</v>
      </c>
    </row>
    <row r="55" spans="2:5" s="352" customFormat="1">
      <c r="B55" s="508" t="str">
        <f>[2]master!A270</f>
        <v>Printer Archive</v>
      </c>
      <c r="C55" s="507" t="str">
        <f>[2]master!B270</f>
        <v>Universal PC data archiving software in closed format</v>
      </c>
      <c r="D55" s="535" t="str">
        <f>[2]master!C270</f>
        <v>MC 001952</v>
      </c>
      <c r="E55" s="397">
        <v>225.09177156593407</v>
      </c>
    </row>
    <row r="56" spans="2:5" s="352" customFormat="1">
      <c r="B56" s="508" t="str">
        <f>[2]master!A271</f>
        <v>Air detector</v>
      </c>
      <c r="C56" s="507" t="str">
        <f>[2]master!B271</f>
        <v>for detection of air in the chamber during sterilization process</v>
      </c>
      <c r="D56" s="535" t="str">
        <f>[2]master!C271</f>
        <v>MC 001953</v>
      </c>
      <c r="E56" s="397">
        <v>1445.8449560439562</v>
      </c>
    </row>
    <row r="57" spans="2:5" s="352" customFormat="1">
      <c r="B57" s="511" t="str">
        <f>[2]master!A291</f>
        <v>Material Holder</v>
      </c>
      <c r="C57" s="510" t="str">
        <f>[2]master!B291</f>
        <v>Stainless steel frame for packed material - steam sterilizer</v>
      </c>
      <c r="D57" s="536" t="str">
        <f>[2]master!C291</f>
        <v>MC 001990</v>
      </c>
      <c r="E57" s="397">
        <v>195.51767019230766</v>
      </c>
    </row>
  </sheetData>
  <mergeCells count="2">
    <mergeCell ref="B1:B2"/>
    <mergeCell ref="C1: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5148"/>
  <sheetViews>
    <sheetView workbookViewId="0">
      <pane xSplit="5" ySplit="13" topLeftCell="F4177" activePane="bottomRight" state="frozen"/>
      <selection pane="topRight" activeCell="F1" sqref="F1"/>
      <selection pane="bottomLeft" activeCell="A7" sqref="A7"/>
      <selection pane="bottomRight" activeCell="D4181" sqref="D4181"/>
    </sheetView>
  </sheetViews>
  <sheetFormatPr defaultRowHeight="15"/>
  <cols>
    <col min="1" max="1" width="13.85546875" customWidth="1"/>
    <col min="2" max="2" width="41.28515625" customWidth="1"/>
    <col min="3" max="3" width="42" customWidth="1"/>
    <col min="4" max="4" width="27.85546875" customWidth="1"/>
    <col min="5" max="5" width="10" bestFit="1" customWidth="1"/>
    <col min="6" max="6" width="32" bestFit="1" customWidth="1"/>
    <col min="7" max="7" width="10.140625" bestFit="1" customWidth="1"/>
  </cols>
  <sheetData>
    <row r="4" spans="1:7" ht="23.25" customHeight="1"/>
    <row r="5" spans="1:7" ht="23.25">
      <c r="A5" s="538" t="s">
        <v>15350</v>
      </c>
    </row>
    <row r="6" spans="1:7">
      <c r="A6" s="539"/>
    </row>
    <row r="7" spans="1:7" ht="19.5">
      <c r="A7" s="541" t="s">
        <v>15351</v>
      </c>
    </row>
    <row r="8" spans="1:7" ht="15.75">
      <c r="A8" s="542" t="s">
        <v>15355</v>
      </c>
    </row>
    <row r="9" spans="1:7">
      <c r="A9" s="540" t="s">
        <v>15352</v>
      </c>
    </row>
    <row r="10" spans="1:7">
      <c r="A10" s="540" t="s">
        <v>15353</v>
      </c>
    </row>
    <row r="11" spans="1:7">
      <c r="A11" s="540" t="s">
        <v>15354</v>
      </c>
    </row>
    <row r="12" spans="1:7" ht="15.75" thickBot="1"/>
    <row r="13" spans="1:7" ht="26.25" thickBot="1">
      <c r="A13" s="28" t="s">
        <v>1134</v>
      </c>
      <c r="B13" s="29" t="s">
        <v>1135</v>
      </c>
      <c r="C13" s="29" t="s">
        <v>1136</v>
      </c>
      <c r="D13" s="29" t="s">
        <v>1137</v>
      </c>
      <c r="E13" s="30" t="s">
        <v>1138</v>
      </c>
      <c r="F13" s="31" t="s">
        <v>1139</v>
      </c>
      <c r="G13" s="25" t="s">
        <v>1133</v>
      </c>
    </row>
    <row r="14" spans="1:7">
      <c r="A14" s="32" t="s">
        <v>1140</v>
      </c>
      <c r="B14" s="32" t="s">
        <v>1141</v>
      </c>
      <c r="C14" s="32" t="s">
        <v>1142</v>
      </c>
      <c r="D14" s="32" t="s">
        <v>1143</v>
      </c>
      <c r="E14" s="33">
        <v>106575</v>
      </c>
      <c r="F14" s="34" t="s">
        <v>1144</v>
      </c>
      <c r="G14" s="35">
        <v>186.51293015510208</v>
      </c>
    </row>
    <row r="15" spans="1:7">
      <c r="A15" s="32" t="s">
        <v>1140</v>
      </c>
      <c r="B15" s="32" t="s">
        <v>1141</v>
      </c>
      <c r="C15" s="32" t="s">
        <v>1142</v>
      </c>
      <c r="D15" s="32" t="s">
        <v>1145</v>
      </c>
      <c r="E15" s="33">
        <v>106576</v>
      </c>
      <c r="F15" s="34" t="s">
        <v>1146</v>
      </c>
      <c r="G15" s="35">
        <v>186.51293015510208</v>
      </c>
    </row>
    <row r="16" spans="1:7">
      <c r="A16" s="32" t="s">
        <v>1140</v>
      </c>
      <c r="B16" s="32" t="s">
        <v>1141</v>
      </c>
      <c r="C16" s="32" t="s">
        <v>1142</v>
      </c>
      <c r="D16" s="32" t="s">
        <v>1147</v>
      </c>
      <c r="E16" s="33">
        <v>106577</v>
      </c>
      <c r="F16" s="34" t="s">
        <v>1148</v>
      </c>
      <c r="G16" s="35">
        <v>186.51293015510208</v>
      </c>
    </row>
    <row r="17" spans="1:7">
      <c r="A17" s="32" t="s">
        <v>1140</v>
      </c>
      <c r="B17" s="32" t="s">
        <v>1141</v>
      </c>
      <c r="C17" s="32" t="s">
        <v>1149</v>
      </c>
      <c r="D17" s="32" t="s">
        <v>1150</v>
      </c>
      <c r="E17" s="33">
        <v>106580</v>
      </c>
      <c r="F17" s="34" t="s">
        <v>1151</v>
      </c>
      <c r="G17" s="35">
        <v>186.51293015510208</v>
      </c>
    </row>
    <row r="18" spans="1:7">
      <c r="A18" s="32" t="s">
        <v>1140</v>
      </c>
      <c r="B18" s="32" t="s">
        <v>1152</v>
      </c>
      <c r="C18" s="32" t="s">
        <v>1153</v>
      </c>
      <c r="D18" s="32" t="s">
        <v>1154</v>
      </c>
      <c r="E18" s="33">
        <v>106656</v>
      </c>
      <c r="F18" s="34" t="s">
        <v>1155</v>
      </c>
      <c r="G18" s="35">
        <v>1055.5072574693882</v>
      </c>
    </row>
    <row r="19" spans="1:7">
      <c r="A19" s="32" t="s">
        <v>1140</v>
      </c>
      <c r="B19" s="32" t="s">
        <v>1152</v>
      </c>
      <c r="C19" s="32" t="s">
        <v>1153</v>
      </c>
      <c r="D19" s="32" t="s">
        <v>1156</v>
      </c>
      <c r="E19" s="33">
        <v>106672</v>
      </c>
      <c r="F19" s="34" t="s">
        <v>1157</v>
      </c>
      <c r="G19" s="35">
        <v>1055.5072574693882</v>
      </c>
    </row>
    <row r="20" spans="1:7">
      <c r="A20" s="32" t="s">
        <v>1140</v>
      </c>
      <c r="B20" s="32" t="s">
        <v>1152</v>
      </c>
      <c r="C20" s="32" t="s">
        <v>1153</v>
      </c>
      <c r="D20" s="32" t="s">
        <v>1158</v>
      </c>
      <c r="E20" s="33">
        <v>106676</v>
      </c>
      <c r="F20" s="34" t="s">
        <v>1159</v>
      </c>
      <c r="G20" s="35">
        <v>1055.5072574693882</v>
      </c>
    </row>
    <row r="21" spans="1:7">
      <c r="A21" s="32" t="s">
        <v>1140</v>
      </c>
      <c r="B21" s="32" t="s">
        <v>1141</v>
      </c>
      <c r="C21" s="32" t="s">
        <v>1160</v>
      </c>
      <c r="D21" s="32" t="s">
        <v>1161</v>
      </c>
      <c r="E21" s="33">
        <v>120100</v>
      </c>
      <c r="F21" s="34" t="s">
        <v>1162</v>
      </c>
      <c r="G21" s="35">
        <v>203.90481110204084</v>
      </c>
    </row>
    <row r="22" spans="1:7">
      <c r="A22" s="32" t="s">
        <v>1140</v>
      </c>
      <c r="B22" s="32" t="s">
        <v>1141</v>
      </c>
      <c r="C22" s="32" t="s">
        <v>1160</v>
      </c>
      <c r="D22" s="32" t="s">
        <v>1163</v>
      </c>
      <c r="E22" s="33">
        <v>120120</v>
      </c>
      <c r="F22" s="34" t="s">
        <v>1164</v>
      </c>
      <c r="G22" s="35">
        <v>203.90481110204084</v>
      </c>
    </row>
    <row r="23" spans="1:7">
      <c r="A23" s="32" t="s">
        <v>1140</v>
      </c>
      <c r="B23" s="32" t="s">
        <v>1141</v>
      </c>
      <c r="C23" s="32" t="s">
        <v>1160</v>
      </c>
      <c r="D23" s="32" t="s">
        <v>1165</v>
      </c>
      <c r="E23" s="33">
        <v>120140</v>
      </c>
      <c r="F23" s="34" t="s">
        <v>1166</v>
      </c>
      <c r="G23" s="35">
        <v>203.90481110204084</v>
      </c>
    </row>
    <row r="24" spans="1:7">
      <c r="A24" s="32" t="s">
        <v>1140</v>
      </c>
      <c r="B24" s="32" t="s">
        <v>1141</v>
      </c>
      <c r="C24" s="32" t="s">
        <v>1160</v>
      </c>
      <c r="D24" s="32" t="s">
        <v>1167</v>
      </c>
      <c r="E24" s="33">
        <v>120160</v>
      </c>
      <c r="F24" s="34" t="s">
        <v>1168</v>
      </c>
      <c r="G24" s="35">
        <v>203.90481110204084</v>
      </c>
    </row>
    <row r="25" spans="1:7">
      <c r="A25" s="32" t="s">
        <v>1140</v>
      </c>
      <c r="B25" s="32" t="s">
        <v>1141</v>
      </c>
      <c r="C25" s="32" t="s">
        <v>1160</v>
      </c>
      <c r="D25" s="32" t="s">
        <v>1169</v>
      </c>
      <c r="E25" s="33">
        <v>120180</v>
      </c>
      <c r="F25" s="34" t="s">
        <v>1170</v>
      </c>
      <c r="G25" s="35">
        <v>203.90481110204084</v>
      </c>
    </row>
    <row r="26" spans="1:7">
      <c r="A26" s="32" t="s">
        <v>1140</v>
      </c>
      <c r="B26" s="32" t="s">
        <v>1141</v>
      </c>
      <c r="C26" s="32" t="s">
        <v>1160</v>
      </c>
      <c r="D26" s="32" t="s">
        <v>1171</v>
      </c>
      <c r="E26" s="33">
        <v>120190</v>
      </c>
      <c r="F26" s="34" t="s">
        <v>1172</v>
      </c>
      <c r="G26" s="35">
        <v>203.90481110204084</v>
      </c>
    </row>
    <row r="27" spans="1:7">
      <c r="A27" s="32" t="s">
        <v>1140</v>
      </c>
      <c r="B27" s="32" t="s">
        <v>1141</v>
      </c>
      <c r="C27" s="32" t="s">
        <v>1160</v>
      </c>
      <c r="D27" s="32" t="s">
        <v>1173</v>
      </c>
      <c r="E27" s="33">
        <v>120200</v>
      </c>
      <c r="F27" s="34" t="s">
        <v>1174</v>
      </c>
      <c r="G27" s="35">
        <v>203.90481110204084</v>
      </c>
    </row>
    <row r="28" spans="1:7">
      <c r="A28" s="32" t="s">
        <v>1140</v>
      </c>
      <c r="B28" s="32" t="s">
        <v>1141</v>
      </c>
      <c r="C28" s="32" t="s">
        <v>1160</v>
      </c>
      <c r="D28" s="32" t="s">
        <v>1175</v>
      </c>
      <c r="E28" s="33">
        <v>120210</v>
      </c>
      <c r="F28" s="34" t="s">
        <v>1176</v>
      </c>
      <c r="G28" s="35">
        <v>203.90481110204084</v>
      </c>
    </row>
    <row r="29" spans="1:7">
      <c r="A29" s="32" t="s">
        <v>1140</v>
      </c>
      <c r="B29" s="32" t="s">
        <v>1141</v>
      </c>
      <c r="C29" s="32" t="s">
        <v>1160</v>
      </c>
      <c r="D29" s="32" t="s">
        <v>1177</v>
      </c>
      <c r="E29" s="33">
        <v>120220</v>
      </c>
      <c r="F29" s="34" t="s">
        <v>1178</v>
      </c>
      <c r="G29" s="35">
        <v>203.90481110204084</v>
      </c>
    </row>
    <row r="30" spans="1:7">
      <c r="A30" s="32" t="s">
        <v>1140</v>
      </c>
      <c r="B30" s="32" t="s">
        <v>1141</v>
      </c>
      <c r="C30" s="32" t="s">
        <v>1149</v>
      </c>
      <c r="D30" s="32" t="s">
        <v>1179</v>
      </c>
      <c r="E30" s="33">
        <v>140100</v>
      </c>
      <c r="F30" s="34" t="s">
        <v>1180</v>
      </c>
      <c r="G30" s="35">
        <v>411.80775575510211</v>
      </c>
    </row>
    <row r="31" spans="1:7">
      <c r="A31" s="32" t="s">
        <v>1140</v>
      </c>
      <c r="B31" s="32" t="s">
        <v>1141</v>
      </c>
      <c r="C31" s="32" t="s">
        <v>1149</v>
      </c>
      <c r="D31" s="32" t="s">
        <v>1181</v>
      </c>
      <c r="E31" s="33">
        <v>140110</v>
      </c>
      <c r="F31" s="34" t="s">
        <v>1182</v>
      </c>
      <c r="G31" s="35">
        <v>186.51293015510208</v>
      </c>
    </row>
    <row r="32" spans="1:7">
      <c r="A32" s="32" t="s">
        <v>1140</v>
      </c>
      <c r="B32" s="32" t="s">
        <v>1141</v>
      </c>
      <c r="C32" s="32" t="s">
        <v>1149</v>
      </c>
      <c r="D32" s="32" t="s">
        <v>1183</v>
      </c>
      <c r="E32" s="33">
        <v>140120</v>
      </c>
      <c r="F32" s="34" t="s">
        <v>1184</v>
      </c>
      <c r="G32" s="35">
        <v>186.51293015510208</v>
      </c>
    </row>
    <row r="33" spans="1:7">
      <c r="A33" s="32" t="s">
        <v>1140</v>
      </c>
      <c r="B33" s="32" t="s">
        <v>1141</v>
      </c>
      <c r="C33" s="32" t="s">
        <v>1149</v>
      </c>
      <c r="D33" s="32" t="s">
        <v>1185</v>
      </c>
      <c r="E33" s="33">
        <v>150120</v>
      </c>
      <c r="F33" s="34" t="s">
        <v>1186</v>
      </c>
      <c r="G33" s="35">
        <v>411.80775575510211</v>
      </c>
    </row>
    <row r="34" spans="1:7">
      <c r="A34" s="32" t="s">
        <v>1140</v>
      </c>
      <c r="B34" s="32" t="s">
        <v>1141</v>
      </c>
      <c r="C34" s="32" t="s">
        <v>1149</v>
      </c>
      <c r="D34" s="32" t="s">
        <v>1187</v>
      </c>
      <c r="E34" s="33">
        <v>150130</v>
      </c>
      <c r="F34" s="34" t="s">
        <v>1188</v>
      </c>
      <c r="G34" s="35">
        <v>179.71610311836741</v>
      </c>
    </row>
    <row r="35" spans="1:7">
      <c r="A35" s="32" t="s">
        <v>1140</v>
      </c>
      <c r="B35" s="32" t="s">
        <v>1152</v>
      </c>
      <c r="C35" s="32" t="s">
        <v>1153</v>
      </c>
      <c r="D35" s="32" t="s">
        <v>1189</v>
      </c>
      <c r="E35" s="33">
        <v>180130</v>
      </c>
      <c r="F35" s="34" t="s">
        <v>1190</v>
      </c>
      <c r="G35" s="35">
        <v>122.87597113469393</v>
      </c>
    </row>
    <row r="36" spans="1:7">
      <c r="A36" s="32" t="s">
        <v>1140</v>
      </c>
      <c r="B36" s="32" t="s">
        <v>1152</v>
      </c>
      <c r="C36" s="32" t="s">
        <v>1191</v>
      </c>
      <c r="D36" s="32" t="s">
        <v>1192</v>
      </c>
      <c r="E36" s="33">
        <v>1011928</v>
      </c>
      <c r="F36" s="34" t="s">
        <v>1193</v>
      </c>
      <c r="G36" s="35">
        <v>634.37052342857157</v>
      </c>
    </row>
    <row r="37" spans="1:7">
      <c r="A37" s="32" t="s">
        <v>1140</v>
      </c>
      <c r="B37" s="32" t="s">
        <v>1140</v>
      </c>
      <c r="C37" s="32" t="s">
        <v>1194</v>
      </c>
      <c r="D37" s="32" t="s">
        <v>1195</v>
      </c>
      <c r="E37" s="33">
        <v>1054512</v>
      </c>
      <c r="F37" s="34" t="s">
        <v>1196</v>
      </c>
      <c r="G37" s="35">
        <v>585.72656522448995</v>
      </c>
    </row>
    <row r="38" spans="1:7">
      <c r="A38" s="32" t="s">
        <v>1140</v>
      </c>
      <c r="B38" s="32" t="s">
        <v>1140</v>
      </c>
      <c r="C38" s="32" t="s">
        <v>1197</v>
      </c>
      <c r="D38" s="32" t="s">
        <v>1198</v>
      </c>
      <c r="E38" s="33">
        <v>1057997</v>
      </c>
      <c r="F38" s="34" t="s">
        <v>1199</v>
      </c>
      <c r="G38" s="35">
        <v>265.87588114285717</v>
      </c>
    </row>
    <row r="39" spans="1:7">
      <c r="A39" s="32" t="s">
        <v>1140</v>
      </c>
      <c r="B39" s="32" t="s">
        <v>1140</v>
      </c>
      <c r="C39" s="32" t="s">
        <v>1200</v>
      </c>
      <c r="D39" s="32" t="s">
        <v>1201</v>
      </c>
      <c r="E39" s="33">
        <v>1061051</v>
      </c>
      <c r="F39" s="34" t="s">
        <v>1202</v>
      </c>
      <c r="G39" s="35">
        <v>493.76949355102045</v>
      </c>
    </row>
    <row r="40" spans="1:7">
      <c r="A40" s="32" t="s">
        <v>1140</v>
      </c>
      <c r="B40" s="32" t="s">
        <v>1140</v>
      </c>
      <c r="C40" s="32" t="s">
        <v>1203</v>
      </c>
      <c r="D40" s="32" t="s">
        <v>1204</v>
      </c>
      <c r="E40" s="33">
        <v>1061093</v>
      </c>
      <c r="F40" s="34" t="s">
        <v>1205</v>
      </c>
      <c r="G40" s="35">
        <v>215.8992117551021</v>
      </c>
    </row>
    <row r="41" spans="1:7">
      <c r="A41" s="32" t="s">
        <v>1140</v>
      </c>
      <c r="B41" s="32" t="s">
        <v>1140</v>
      </c>
      <c r="C41" s="32" t="s">
        <v>1203</v>
      </c>
      <c r="D41" s="32" t="s">
        <v>1206</v>
      </c>
      <c r="E41" s="33">
        <v>1061094</v>
      </c>
      <c r="F41" s="34" t="s">
        <v>1207</v>
      </c>
      <c r="G41" s="35">
        <v>309.85535020408167</v>
      </c>
    </row>
    <row r="42" spans="1:7">
      <c r="A42" s="32" t="s">
        <v>1140</v>
      </c>
      <c r="B42" s="32" t="s">
        <v>1140</v>
      </c>
      <c r="C42" s="32" t="s">
        <v>1208</v>
      </c>
      <c r="D42" s="32" t="s">
        <v>1209</v>
      </c>
      <c r="E42" s="33">
        <v>1063461</v>
      </c>
      <c r="F42" s="34" t="s">
        <v>1210</v>
      </c>
      <c r="G42" s="35">
        <v>257.87961404081642</v>
      </c>
    </row>
    <row r="43" spans="1:7">
      <c r="A43" s="32" t="s">
        <v>1140</v>
      </c>
      <c r="B43" s="32" t="s">
        <v>1140</v>
      </c>
      <c r="C43" s="32" t="s">
        <v>1208</v>
      </c>
      <c r="D43" s="32" t="s">
        <v>1211</v>
      </c>
      <c r="E43" s="33">
        <v>1063462</v>
      </c>
      <c r="F43" s="34" t="s">
        <v>1212</v>
      </c>
      <c r="G43" s="35">
        <v>257.87961404081642</v>
      </c>
    </row>
    <row r="44" spans="1:7">
      <c r="A44" s="32" t="s">
        <v>1140</v>
      </c>
      <c r="B44" s="32" t="s">
        <v>1140</v>
      </c>
      <c r="C44" s="32" t="s">
        <v>1213</v>
      </c>
      <c r="D44" s="32" t="s">
        <v>1214</v>
      </c>
      <c r="E44" s="33">
        <v>1063834</v>
      </c>
      <c r="F44" s="34" t="s">
        <v>1215</v>
      </c>
      <c r="G44" s="35">
        <v>2099.020114285715</v>
      </c>
    </row>
    <row r="45" spans="1:7">
      <c r="A45" s="32" t="s">
        <v>1140</v>
      </c>
      <c r="B45" s="32" t="s">
        <v>1140</v>
      </c>
      <c r="C45" s="32" t="s">
        <v>1216</v>
      </c>
      <c r="D45" s="32" t="s">
        <v>1217</v>
      </c>
      <c r="E45" s="33">
        <v>1064386</v>
      </c>
      <c r="F45" s="34" t="s">
        <v>1218</v>
      </c>
      <c r="G45" s="35">
        <v>1497.3010148571432</v>
      </c>
    </row>
    <row r="46" spans="1:7">
      <c r="A46" s="32" t="s">
        <v>1140</v>
      </c>
      <c r="B46" s="32" t="s">
        <v>1140</v>
      </c>
      <c r="C46" s="32" t="s">
        <v>1208</v>
      </c>
      <c r="D46" s="32" t="s">
        <v>1219</v>
      </c>
      <c r="E46" s="33">
        <v>1064746</v>
      </c>
      <c r="F46" s="34" t="s">
        <v>1220</v>
      </c>
      <c r="G46" s="35">
        <v>277.87028179591846</v>
      </c>
    </row>
    <row r="47" spans="1:7">
      <c r="A47" s="32" t="s">
        <v>1140</v>
      </c>
      <c r="B47" s="32" t="s">
        <v>1140</v>
      </c>
      <c r="C47" s="32" t="s">
        <v>1208</v>
      </c>
      <c r="D47" s="32" t="s">
        <v>1221</v>
      </c>
      <c r="E47" s="33">
        <v>1065894</v>
      </c>
      <c r="F47" s="34" t="s">
        <v>1222</v>
      </c>
      <c r="G47" s="35">
        <v>355.83388604081637</v>
      </c>
    </row>
    <row r="48" spans="1:7">
      <c r="A48" s="32" t="s">
        <v>1140</v>
      </c>
      <c r="B48" s="32" t="s">
        <v>1140</v>
      </c>
      <c r="C48" s="32" t="s">
        <v>1208</v>
      </c>
      <c r="D48" s="32" t="s">
        <v>1223</v>
      </c>
      <c r="E48" s="33">
        <v>1065895</v>
      </c>
      <c r="F48" s="34" t="s">
        <v>1224</v>
      </c>
      <c r="G48" s="35">
        <v>343.83948538775519</v>
      </c>
    </row>
    <row r="49" spans="1:7">
      <c r="A49" s="32" t="s">
        <v>1140</v>
      </c>
      <c r="B49" s="32" t="s">
        <v>1140</v>
      </c>
      <c r="C49" s="32" t="s">
        <v>1208</v>
      </c>
      <c r="D49" s="32" t="s">
        <v>1225</v>
      </c>
      <c r="E49" s="33">
        <v>1065896</v>
      </c>
      <c r="F49" s="34" t="s">
        <v>1226</v>
      </c>
      <c r="G49" s="35">
        <v>355.83388604081637</v>
      </c>
    </row>
    <row r="50" spans="1:7">
      <c r="A50" s="32" t="s">
        <v>1140</v>
      </c>
      <c r="B50" s="32" t="s">
        <v>1140</v>
      </c>
      <c r="C50" s="32" t="s">
        <v>1208</v>
      </c>
      <c r="D50" s="32" t="s">
        <v>1227</v>
      </c>
      <c r="E50" s="33">
        <v>1066411</v>
      </c>
      <c r="F50" s="34" t="s">
        <v>1228</v>
      </c>
      <c r="G50" s="35">
        <v>285.86654889795921</v>
      </c>
    </row>
    <row r="51" spans="1:7">
      <c r="A51" s="32" t="s">
        <v>1140</v>
      </c>
      <c r="B51" s="32" t="s">
        <v>1152</v>
      </c>
      <c r="C51" s="32" t="s">
        <v>1191</v>
      </c>
      <c r="D51" s="32" t="s">
        <v>1229</v>
      </c>
      <c r="E51" s="33">
        <v>1066726</v>
      </c>
      <c r="F51" s="34" t="s">
        <v>1230</v>
      </c>
      <c r="G51" s="35">
        <v>373.15913142857147</v>
      </c>
    </row>
    <row r="52" spans="1:7">
      <c r="A52" s="32" t="s">
        <v>1140</v>
      </c>
      <c r="B52" s="32" t="s">
        <v>1152</v>
      </c>
      <c r="C52" s="32" t="s">
        <v>1191</v>
      </c>
      <c r="D52" s="32" t="s">
        <v>1231</v>
      </c>
      <c r="E52" s="33">
        <v>1066727</v>
      </c>
      <c r="F52" s="34" t="s">
        <v>1232</v>
      </c>
      <c r="G52" s="35">
        <v>226.29435898775512</v>
      </c>
    </row>
    <row r="53" spans="1:7">
      <c r="A53" s="32" t="s">
        <v>1140</v>
      </c>
      <c r="B53" s="32" t="s">
        <v>1152</v>
      </c>
      <c r="C53" s="32" t="s">
        <v>1191</v>
      </c>
      <c r="D53" s="32" t="s">
        <v>1233</v>
      </c>
      <c r="E53" s="33">
        <v>1066728</v>
      </c>
      <c r="F53" s="34" t="s">
        <v>1234</v>
      </c>
      <c r="G53" s="35">
        <v>226.29435898775512</v>
      </c>
    </row>
    <row r="54" spans="1:7">
      <c r="A54" s="32" t="s">
        <v>1140</v>
      </c>
      <c r="B54" s="32" t="s">
        <v>1152</v>
      </c>
      <c r="C54" s="32" t="s">
        <v>1191</v>
      </c>
      <c r="D54" s="32" t="s">
        <v>1231</v>
      </c>
      <c r="E54" s="33">
        <v>1069104</v>
      </c>
      <c r="F54" s="34" t="s">
        <v>1235</v>
      </c>
      <c r="G54" s="35">
        <v>226.29435898775512</v>
      </c>
    </row>
    <row r="55" spans="1:7">
      <c r="A55" s="32" t="s">
        <v>1140</v>
      </c>
      <c r="B55" s="32" t="s">
        <v>1140</v>
      </c>
      <c r="C55" s="32" t="s">
        <v>1236</v>
      </c>
      <c r="D55" s="32" t="s">
        <v>1237</v>
      </c>
      <c r="E55" s="33">
        <v>1069976</v>
      </c>
      <c r="F55" s="34" t="s">
        <v>1238</v>
      </c>
      <c r="G55" s="35">
        <v>767.30846400000019</v>
      </c>
    </row>
    <row r="56" spans="1:7">
      <c r="A56" s="32" t="s">
        <v>1140</v>
      </c>
      <c r="B56" s="32" t="s">
        <v>1140</v>
      </c>
      <c r="C56" s="32" t="s">
        <v>1236</v>
      </c>
      <c r="D56" s="32" t="s">
        <v>1239</v>
      </c>
      <c r="E56" s="33">
        <v>1069977</v>
      </c>
      <c r="F56" s="34" t="s">
        <v>1240</v>
      </c>
      <c r="G56" s="35">
        <v>1107.8161714285718</v>
      </c>
    </row>
    <row r="57" spans="1:7">
      <c r="A57" s="32" t="s">
        <v>1140</v>
      </c>
      <c r="B57" s="32" t="s">
        <v>1140</v>
      </c>
      <c r="C57" s="32" t="s">
        <v>1236</v>
      </c>
      <c r="D57" s="32" t="s">
        <v>1241</v>
      </c>
      <c r="E57" s="33">
        <v>1069978</v>
      </c>
      <c r="F57" s="34" t="s">
        <v>1242</v>
      </c>
      <c r="G57" s="35">
        <v>886.25293714285726</v>
      </c>
    </row>
    <row r="58" spans="1:7">
      <c r="A58" s="32" t="s">
        <v>1140</v>
      </c>
      <c r="B58" s="32" t="s">
        <v>1140</v>
      </c>
      <c r="C58" s="32" t="s">
        <v>1236</v>
      </c>
      <c r="D58" s="32" t="s">
        <v>1243</v>
      </c>
      <c r="E58" s="33">
        <v>1069979</v>
      </c>
      <c r="F58" s="34" t="s">
        <v>1244</v>
      </c>
      <c r="G58" s="35">
        <v>601.71909942857155</v>
      </c>
    </row>
    <row r="59" spans="1:7">
      <c r="A59" s="32" t="s">
        <v>1140</v>
      </c>
      <c r="B59" s="32" t="s">
        <v>1140</v>
      </c>
      <c r="C59" s="32" t="s">
        <v>1236</v>
      </c>
      <c r="D59" s="32" t="s">
        <v>1245</v>
      </c>
      <c r="E59" s="33">
        <v>1069990</v>
      </c>
      <c r="F59" s="34" t="s">
        <v>1246</v>
      </c>
      <c r="G59" s="35">
        <v>813.95335542857163</v>
      </c>
    </row>
    <row r="60" spans="1:7">
      <c r="A60" s="32" t="s">
        <v>1140</v>
      </c>
      <c r="B60" s="32" t="s">
        <v>1140</v>
      </c>
      <c r="C60" s="32" t="s">
        <v>1247</v>
      </c>
      <c r="D60" s="32" t="s">
        <v>1248</v>
      </c>
      <c r="E60" s="33">
        <v>1069994</v>
      </c>
      <c r="F60" s="34" t="s">
        <v>1249</v>
      </c>
      <c r="G60" s="35">
        <v>415.80588930612248</v>
      </c>
    </row>
    <row r="61" spans="1:7">
      <c r="A61" s="32" t="s">
        <v>1140</v>
      </c>
      <c r="B61" s="32" t="s">
        <v>1140</v>
      </c>
      <c r="C61" s="32" t="s">
        <v>1247</v>
      </c>
      <c r="D61" s="32" t="s">
        <v>1250</v>
      </c>
      <c r="E61" s="33">
        <v>1070028</v>
      </c>
      <c r="F61" s="34" t="s">
        <v>1251</v>
      </c>
      <c r="G61" s="35">
        <v>337.84228506122452</v>
      </c>
    </row>
    <row r="62" spans="1:7">
      <c r="A62" s="32" t="s">
        <v>1140</v>
      </c>
      <c r="B62" s="32" t="s">
        <v>1140</v>
      </c>
      <c r="C62" s="32" t="s">
        <v>1247</v>
      </c>
      <c r="D62" s="32" t="s">
        <v>1252</v>
      </c>
      <c r="E62" s="33">
        <v>1070029</v>
      </c>
      <c r="F62" s="34" t="s">
        <v>1253</v>
      </c>
      <c r="G62" s="35">
        <v>205.90387787755105</v>
      </c>
    </row>
    <row r="63" spans="1:7">
      <c r="A63" s="32" t="s">
        <v>1140</v>
      </c>
      <c r="B63" s="32" t="s">
        <v>1140</v>
      </c>
      <c r="C63" s="32" t="s">
        <v>1247</v>
      </c>
      <c r="D63" s="32" t="s">
        <v>1254</v>
      </c>
      <c r="E63" s="33">
        <v>1070044</v>
      </c>
      <c r="F63" s="34" t="s">
        <v>1255</v>
      </c>
      <c r="G63" s="35">
        <v>197.70770409795927</v>
      </c>
    </row>
    <row r="64" spans="1:7">
      <c r="A64" s="32" t="s">
        <v>1140</v>
      </c>
      <c r="B64" s="32" t="s">
        <v>1140</v>
      </c>
      <c r="C64" s="32" t="s">
        <v>1247</v>
      </c>
      <c r="D64" s="32" t="s">
        <v>1256</v>
      </c>
      <c r="E64" s="33">
        <v>1070046</v>
      </c>
      <c r="F64" s="34" t="s">
        <v>1257</v>
      </c>
      <c r="G64" s="35">
        <v>229.89267918367352</v>
      </c>
    </row>
    <row r="65" spans="1:7">
      <c r="A65" s="32" t="s">
        <v>1140</v>
      </c>
      <c r="B65" s="32" t="s">
        <v>1140</v>
      </c>
      <c r="C65" s="32" t="s">
        <v>1247</v>
      </c>
      <c r="D65" s="32" t="s">
        <v>1258</v>
      </c>
      <c r="E65" s="33">
        <v>1070048</v>
      </c>
      <c r="F65" s="34" t="s">
        <v>1259</v>
      </c>
      <c r="G65" s="36">
        <v>281.86841534693883</v>
      </c>
    </row>
    <row r="66" spans="1:7">
      <c r="A66" s="32" t="s">
        <v>1140</v>
      </c>
      <c r="B66" s="32" t="s">
        <v>1140</v>
      </c>
      <c r="C66" s="32" t="s">
        <v>1247</v>
      </c>
      <c r="D66" s="32" t="s">
        <v>1260</v>
      </c>
      <c r="E66" s="33">
        <v>1070070</v>
      </c>
      <c r="F66" s="34" t="s">
        <v>1261</v>
      </c>
      <c r="G66" s="35">
        <v>273.87214824489797</v>
      </c>
    </row>
    <row r="67" spans="1:7">
      <c r="A67" s="32" t="s">
        <v>1140</v>
      </c>
      <c r="B67" s="32" t="s">
        <v>1140</v>
      </c>
      <c r="C67" s="32" t="s">
        <v>1247</v>
      </c>
      <c r="D67" s="32" t="s">
        <v>1262</v>
      </c>
      <c r="E67" s="33">
        <v>1070073</v>
      </c>
      <c r="F67" s="34" t="s">
        <v>1263</v>
      </c>
      <c r="G67" s="35">
        <v>273.87214824489797</v>
      </c>
    </row>
    <row r="68" spans="1:7">
      <c r="A68" s="32" t="s">
        <v>1140</v>
      </c>
      <c r="B68" s="32" t="s">
        <v>1140</v>
      </c>
      <c r="C68" s="32" t="s">
        <v>1247</v>
      </c>
      <c r="D68" s="32" t="s">
        <v>1264</v>
      </c>
      <c r="E68" s="33">
        <v>1070074</v>
      </c>
      <c r="F68" s="34" t="s">
        <v>1265</v>
      </c>
      <c r="G68" s="35">
        <v>281.86841534693883</v>
      </c>
    </row>
    <row r="69" spans="1:7">
      <c r="A69" s="32" t="s">
        <v>1140</v>
      </c>
      <c r="B69" s="32" t="s">
        <v>1140</v>
      </c>
      <c r="C69" s="32" t="s">
        <v>1247</v>
      </c>
      <c r="D69" s="32" t="s">
        <v>1266</v>
      </c>
      <c r="E69" s="33">
        <v>1070075</v>
      </c>
      <c r="F69" s="34" t="s">
        <v>1267</v>
      </c>
      <c r="G69" s="35">
        <v>493.76949355102045</v>
      </c>
    </row>
    <row r="70" spans="1:7">
      <c r="A70" s="32" t="s">
        <v>1140</v>
      </c>
      <c r="B70" s="32" t="s">
        <v>1140</v>
      </c>
      <c r="C70" s="32" t="s">
        <v>1247</v>
      </c>
      <c r="D70" s="32" t="s">
        <v>1268</v>
      </c>
      <c r="E70" s="33">
        <v>1070077</v>
      </c>
      <c r="F70" s="34" t="s">
        <v>1269</v>
      </c>
      <c r="G70" s="35">
        <v>257.87961404081642</v>
      </c>
    </row>
    <row r="71" spans="1:7">
      <c r="A71" s="32" t="s">
        <v>1140</v>
      </c>
      <c r="B71" s="32" t="s">
        <v>1140</v>
      </c>
      <c r="C71" s="32" t="s">
        <v>1247</v>
      </c>
      <c r="D71" s="32" t="s">
        <v>1270</v>
      </c>
      <c r="E71" s="33">
        <v>1070100</v>
      </c>
      <c r="F71" s="34" t="s">
        <v>1271</v>
      </c>
      <c r="G71" s="35">
        <v>281.86841534693883</v>
      </c>
    </row>
    <row r="72" spans="1:7">
      <c r="A72" s="32" t="s">
        <v>1140</v>
      </c>
      <c r="B72" s="32" t="s">
        <v>1152</v>
      </c>
      <c r="C72" s="32" t="s">
        <v>1272</v>
      </c>
      <c r="D72" s="32" t="s">
        <v>1273</v>
      </c>
      <c r="E72" s="33">
        <v>285051604</v>
      </c>
      <c r="F72" s="34" t="s">
        <v>1274</v>
      </c>
      <c r="G72" s="36">
        <v>230.55903477551024</v>
      </c>
    </row>
    <row r="73" spans="1:7">
      <c r="A73" s="32" t="s">
        <v>1140</v>
      </c>
      <c r="B73" s="32" t="s">
        <v>1152</v>
      </c>
      <c r="C73" s="32" t="s">
        <v>1275</v>
      </c>
      <c r="D73" s="32" t="s">
        <v>1276</v>
      </c>
      <c r="E73" s="33">
        <v>285051756</v>
      </c>
      <c r="F73" s="34" t="s">
        <v>1277</v>
      </c>
      <c r="G73" s="35">
        <v>125.27485126530615</v>
      </c>
    </row>
    <row r="74" spans="1:7">
      <c r="A74" s="32" t="s">
        <v>1140</v>
      </c>
      <c r="B74" s="32" t="s">
        <v>1278</v>
      </c>
      <c r="C74" s="32" t="s">
        <v>1279</v>
      </c>
      <c r="D74" s="32" t="s">
        <v>1280</v>
      </c>
      <c r="E74" s="33">
        <v>285054010</v>
      </c>
      <c r="F74" s="34" t="s">
        <v>1281</v>
      </c>
      <c r="G74" s="35">
        <v>5730.6580897959184</v>
      </c>
    </row>
    <row r="75" spans="1:7">
      <c r="A75" s="32" t="s">
        <v>1140</v>
      </c>
      <c r="B75" s="32" t="s">
        <v>1278</v>
      </c>
      <c r="C75" s="32" t="s">
        <v>1279</v>
      </c>
      <c r="D75" s="32" t="s">
        <v>1282</v>
      </c>
      <c r="E75" s="33">
        <v>285054020</v>
      </c>
      <c r="F75" s="34" t="s">
        <v>1283</v>
      </c>
      <c r="G75" s="35">
        <v>5943.891879183675</v>
      </c>
    </row>
    <row r="76" spans="1:7">
      <c r="A76" s="32" t="s">
        <v>1140</v>
      </c>
      <c r="B76" s="32" t="s">
        <v>1278</v>
      </c>
      <c r="C76" s="32" t="s">
        <v>1279</v>
      </c>
      <c r="D76" s="32" t="s">
        <v>1284</v>
      </c>
      <c r="E76" s="33">
        <v>285054030</v>
      </c>
      <c r="F76" s="34" t="s">
        <v>1285</v>
      </c>
      <c r="G76" s="35">
        <v>5943.891879183675</v>
      </c>
    </row>
    <row r="77" spans="1:7">
      <c r="A77" s="32" t="s">
        <v>1140</v>
      </c>
      <c r="B77" s="32" t="s">
        <v>1278</v>
      </c>
      <c r="C77" s="32" t="s">
        <v>1279</v>
      </c>
      <c r="D77" s="32" t="s">
        <v>1286</v>
      </c>
      <c r="E77" s="33">
        <v>285054040</v>
      </c>
      <c r="F77" s="34" t="s">
        <v>1287</v>
      </c>
      <c r="G77" s="35">
        <v>5917.2376555102064</v>
      </c>
    </row>
    <row r="78" spans="1:7">
      <c r="A78" s="32" t="s">
        <v>1140</v>
      </c>
      <c r="B78" s="32" t="s">
        <v>1278</v>
      </c>
      <c r="C78" s="32" t="s">
        <v>1279</v>
      </c>
      <c r="D78" s="32" t="s">
        <v>1288</v>
      </c>
      <c r="E78" s="33">
        <v>285054050</v>
      </c>
      <c r="F78" s="34" t="s">
        <v>1289</v>
      </c>
      <c r="G78" s="35">
        <v>6117.1443330612256</v>
      </c>
    </row>
    <row r="79" spans="1:7">
      <c r="A79" s="32" t="s">
        <v>1140</v>
      </c>
      <c r="B79" s="32" t="s">
        <v>1278</v>
      </c>
      <c r="C79" s="32" t="s">
        <v>1279</v>
      </c>
      <c r="D79" s="32" t="s">
        <v>1290</v>
      </c>
      <c r="E79" s="33">
        <v>285054060</v>
      </c>
      <c r="F79" s="34" t="s">
        <v>1291</v>
      </c>
      <c r="G79" s="35">
        <v>6117.1443330612256</v>
      </c>
    </row>
    <row r="80" spans="1:7">
      <c r="A80" s="32" t="s">
        <v>1140</v>
      </c>
      <c r="B80" s="32" t="s">
        <v>1278</v>
      </c>
      <c r="C80" s="32" t="s">
        <v>1279</v>
      </c>
      <c r="D80" s="32" t="s">
        <v>1292</v>
      </c>
      <c r="E80" s="33">
        <v>285054070</v>
      </c>
      <c r="F80" s="34" t="s">
        <v>1293</v>
      </c>
      <c r="G80" s="35">
        <v>6090.4901093877561</v>
      </c>
    </row>
    <row r="81" spans="1:7">
      <c r="A81" s="32" t="s">
        <v>1140</v>
      </c>
      <c r="B81" s="32" t="s">
        <v>1278</v>
      </c>
      <c r="C81" s="32" t="s">
        <v>1279</v>
      </c>
      <c r="D81" s="32" t="s">
        <v>1294</v>
      </c>
      <c r="E81" s="33">
        <v>285054080</v>
      </c>
      <c r="F81" s="34" t="s">
        <v>1295</v>
      </c>
      <c r="G81" s="35">
        <v>6317.0510106122456</v>
      </c>
    </row>
    <row r="82" spans="1:7">
      <c r="A82" s="32" t="s">
        <v>1140</v>
      </c>
      <c r="B82" s="32" t="s">
        <v>1278</v>
      </c>
      <c r="C82" s="32" t="s">
        <v>1279</v>
      </c>
      <c r="D82" s="32" t="s">
        <v>1296</v>
      </c>
      <c r="E82" s="33">
        <v>285054090</v>
      </c>
      <c r="F82" s="34" t="s">
        <v>1297</v>
      </c>
      <c r="G82" s="35">
        <v>6317.0510106122456</v>
      </c>
    </row>
    <row r="83" spans="1:7">
      <c r="A83" s="32" t="s">
        <v>1140</v>
      </c>
      <c r="B83" s="32" t="s">
        <v>1278</v>
      </c>
      <c r="C83" s="32" t="s">
        <v>1279</v>
      </c>
      <c r="D83" s="32" t="s">
        <v>1298</v>
      </c>
      <c r="E83" s="33">
        <v>285054100</v>
      </c>
      <c r="F83" s="34" t="s">
        <v>1299</v>
      </c>
      <c r="G83" s="35">
        <v>5730.6580897959184</v>
      </c>
    </row>
    <row r="84" spans="1:7">
      <c r="A84" s="32" t="s">
        <v>1140</v>
      </c>
      <c r="B84" s="32" t="s">
        <v>1278</v>
      </c>
      <c r="C84" s="32" t="s">
        <v>1279</v>
      </c>
      <c r="D84" s="32" t="s">
        <v>1300</v>
      </c>
      <c r="E84" s="33">
        <v>285054110</v>
      </c>
      <c r="F84" s="34" t="s">
        <v>1301</v>
      </c>
      <c r="G84" s="35">
        <v>5943.891879183675</v>
      </c>
    </row>
    <row r="85" spans="1:7">
      <c r="A85" s="32" t="s">
        <v>1140</v>
      </c>
      <c r="B85" s="32" t="s">
        <v>1278</v>
      </c>
      <c r="C85" s="32" t="s">
        <v>1279</v>
      </c>
      <c r="D85" s="32" t="s">
        <v>1302</v>
      </c>
      <c r="E85" s="33">
        <v>285054120</v>
      </c>
      <c r="F85" s="34" t="s">
        <v>1303</v>
      </c>
      <c r="G85" s="35">
        <v>5943.891879183675</v>
      </c>
    </row>
    <row r="86" spans="1:7">
      <c r="A86" s="32" t="s">
        <v>1140</v>
      </c>
      <c r="B86" s="32" t="s">
        <v>1278</v>
      </c>
      <c r="C86" s="32" t="s">
        <v>1279</v>
      </c>
      <c r="D86" s="32" t="s">
        <v>1304</v>
      </c>
      <c r="E86" s="33">
        <v>285054130</v>
      </c>
      <c r="F86" s="34" t="s">
        <v>1305</v>
      </c>
      <c r="G86" s="35">
        <v>5917.2376555102064</v>
      </c>
    </row>
    <row r="87" spans="1:7">
      <c r="A87" s="32" t="s">
        <v>1140</v>
      </c>
      <c r="B87" s="32" t="s">
        <v>1278</v>
      </c>
      <c r="C87" s="32" t="s">
        <v>1279</v>
      </c>
      <c r="D87" s="32" t="s">
        <v>1306</v>
      </c>
      <c r="E87" s="33">
        <v>285054140</v>
      </c>
      <c r="F87" s="34" t="s">
        <v>1307</v>
      </c>
      <c r="G87" s="35">
        <v>6117.1443330612256</v>
      </c>
    </row>
    <row r="88" spans="1:7">
      <c r="A88" s="32" t="s">
        <v>1140</v>
      </c>
      <c r="B88" s="32" t="s">
        <v>1278</v>
      </c>
      <c r="C88" s="32" t="s">
        <v>1279</v>
      </c>
      <c r="D88" s="32" t="s">
        <v>1308</v>
      </c>
      <c r="E88" s="33">
        <v>285054150</v>
      </c>
      <c r="F88" s="34" t="s">
        <v>1309</v>
      </c>
      <c r="G88" s="35">
        <v>6117.1443330612256</v>
      </c>
    </row>
    <row r="89" spans="1:7">
      <c r="A89" s="32" t="s">
        <v>1140</v>
      </c>
      <c r="B89" s="32" t="s">
        <v>1278</v>
      </c>
      <c r="C89" s="32" t="s">
        <v>1279</v>
      </c>
      <c r="D89" s="32" t="s">
        <v>1310</v>
      </c>
      <c r="E89" s="33">
        <v>285054160</v>
      </c>
      <c r="F89" s="34" t="s">
        <v>1311</v>
      </c>
      <c r="G89" s="35">
        <v>6090.4901093877561</v>
      </c>
    </row>
    <row r="90" spans="1:7">
      <c r="A90" s="32" t="s">
        <v>1140</v>
      </c>
      <c r="B90" s="32" t="s">
        <v>1278</v>
      </c>
      <c r="C90" s="32" t="s">
        <v>1279</v>
      </c>
      <c r="D90" s="32" t="s">
        <v>1312</v>
      </c>
      <c r="E90" s="33">
        <v>285054170</v>
      </c>
      <c r="F90" s="34" t="s">
        <v>1313</v>
      </c>
      <c r="G90" s="35">
        <v>6317.0510106122456</v>
      </c>
    </row>
    <row r="91" spans="1:7">
      <c r="A91" s="32" t="s">
        <v>1140</v>
      </c>
      <c r="B91" s="32" t="s">
        <v>1278</v>
      </c>
      <c r="C91" s="32" t="s">
        <v>1279</v>
      </c>
      <c r="D91" s="32" t="s">
        <v>1314</v>
      </c>
      <c r="E91" s="33">
        <v>285054180</v>
      </c>
      <c r="F91" s="34" t="s">
        <v>1315</v>
      </c>
      <c r="G91" s="35">
        <v>6317.0510106122456</v>
      </c>
    </row>
    <row r="92" spans="1:7">
      <c r="A92" s="32" t="s">
        <v>1140</v>
      </c>
      <c r="B92" s="32" t="s">
        <v>1278</v>
      </c>
      <c r="C92" s="32" t="s">
        <v>1279</v>
      </c>
      <c r="D92" s="32" t="s">
        <v>1316</v>
      </c>
      <c r="E92" s="33">
        <v>285054190</v>
      </c>
      <c r="F92" s="34" t="s">
        <v>1317</v>
      </c>
      <c r="G92" s="35">
        <v>5917.2376555102064</v>
      </c>
    </row>
    <row r="93" spans="1:7">
      <c r="A93" s="32" t="s">
        <v>1140</v>
      </c>
      <c r="B93" s="32" t="s">
        <v>1278</v>
      </c>
      <c r="C93" s="32" t="s">
        <v>1279</v>
      </c>
      <c r="D93" s="32" t="s">
        <v>1318</v>
      </c>
      <c r="E93" s="33">
        <v>285054200</v>
      </c>
      <c r="F93" s="34" t="s">
        <v>1319</v>
      </c>
      <c r="G93" s="35">
        <v>6117.1443330612256</v>
      </c>
    </row>
    <row r="94" spans="1:7">
      <c r="A94" s="32" t="s">
        <v>1140</v>
      </c>
      <c r="B94" s="32" t="s">
        <v>1278</v>
      </c>
      <c r="C94" s="32" t="s">
        <v>1279</v>
      </c>
      <c r="D94" s="32" t="s">
        <v>1320</v>
      </c>
      <c r="E94" s="33">
        <v>285054210</v>
      </c>
      <c r="F94" s="34" t="s">
        <v>1321</v>
      </c>
      <c r="G94" s="35">
        <v>6117.1443330612256</v>
      </c>
    </row>
    <row r="95" spans="1:7">
      <c r="A95" s="32" t="s">
        <v>1140</v>
      </c>
      <c r="B95" s="32" t="s">
        <v>1278</v>
      </c>
      <c r="C95" s="32" t="s">
        <v>1279</v>
      </c>
      <c r="D95" s="32" t="s">
        <v>1322</v>
      </c>
      <c r="E95" s="33">
        <v>285054220</v>
      </c>
      <c r="F95" s="34" t="s">
        <v>1323</v>
      </c>
      <c r="G95" s="35">
        <v>5917.2376555102064</v>
      </c>
    </row>
    <row r="96" spans="1:7">
      <c r="A96" s="32" t="s">
        <v>1140</v>
      </c>
      <c r="B96" s="32" t="s">
        <v>1278</v>
      </c>
      <c r="C96" s="32" t="s">
        <v>1279</v>
      </c>
      <c r="D96" s="32" t="s">
        <v>1324</v>
      </c>
      <c r="E96" s="33">
        <v>285054230</v>
      </c>
      <c r="F96" s="34" t="s">
        <v>1325</v>
      </c>
      <c r="G96" s="35">
        <v>6117.1443330612256</v>
      </c>
    </row>
    <row r="97" spans="1:7">
      <c r="A97" s="32" t="s">
        <v>1140</v>
      </c>
      <c r="B97" s="32" t="s">
        <v>1278</v>
      </c>
      <c r="C97" s="32" t="s">
        <v>1279</v>
      </c>
      <c r="D97" s="32" t="s">
        <v>1326</v>
      </c>
      <c r="E97" s="33">
        <v>285054240</v>
      </c>
      <c r="F97" s="34" t="s">
        <v>1327</v>
      </c>
      <c r="G97" s="35">
        <v>6117.1443330612256</v>
      </c>
    </row>
    <row r="98" spans="1:7">
      <c r="A98" s="32" t="s">
        <v>1140</v>
      </c>
      <c r="B98" s="32" t="s">
        <v>1278</v>
      </c>
      <c r="C98" s="32" t="s">
        <v>1279</v>
      </c>
      <c r="D98" s="32" t="s">
        <v>1328</v>
      </c>
      <c r="E98" s="33">
        <v>285054250</v>
      </c>
      <c r="F98" s="34" t="s">
        <v>1329</v>
      </c>
      <c r="G98" s="35">
        <v>6703.5372538775509</v>
      </c>
    </row>
    <row r="99" spans="1:7">
      <c r="A99" s="32" t="s">
        <v>1140</v>
      </c>
      <c r="B99" s="32" t="s">
        <v>1278</v>
      </c>
      <c r="C99" s="32" t="s">
        <v>1279</v>
      </c>
      <c r="D99" s="32" t="s">
        <v>1330</v>
      </c>
      <c r="E99" s="33">
        <v>285054260</v>
      </c>
      <c r="F99" s="34" t="s">
        <v>1331</v>
      </c>
      <c r="G99" s="35">
        <v>6916.7710432653075</v>
      </c>
    </row>
    <row r="100" spans="1:7">
      <c r="A100" s="32" t="s">
        <v>1140</v>
      </c>
      <c r="B100" s="32" t="s">
        <v>1278</v>
      </c>
      <c r="C100" s="32" t="s">
        <v>1279</v>
      </c>
      <c r="D100" s="32" t="s">
        <v>1332</v>
      </c>
      <c r="E100" s="33">
        <v>285054270</v>
      </c>
      <c r="F100" s="34" t="s">
        <v>1333</v>
      </c>
      <c r="G100" s="35">
        <v>6916.7710432653075</v>
      </c>
    </row>
    <row r="101" spans="1:7">
      <c r="A101" s="32" t="s">
        <v>1140</v>
      </c>
      <c r="B101" s="32" t="s">
        <v>1278</v>
      </c>
      <c r="C101" s="32" t="s">
        <v>1279</v>
      </c>
      <c r="D101" s="32" t="s">
        <v>1334</v>
      </c>
      <c r="E101" s="33">
        <v>285054280</v>
      </c>
      <c r="F101" s="34" t="s">
        <v>1335</v>
      </c>
      <c r="G101" s="35">
        <v>6890.1168195918372</v>
      </c>
    </row>
    <row r="102" spans="1:7">
      <c r="A102" s="32" t="s">
        <v>1140</v>
      </c>
      <c r="B102" s="32" t="s">
        <v>1278</v>
      </c>
      <c r="C102" s="32" t="s">
        <v>1279</v>
      </c>
      <c r="D102" s="32" t="s">
        <v>1336</v>
      </c>
      <c r="E102" s="33">
        <v>285054290</v>
      </c>
      <c r="F102" s="34" t="s">
        <v>1337</v>
      </c>
      <c r="G102" s="35">
        <v>7130.0048326530623</v>
      </c>
    </row>
    <row r="103" spans="1:7">
      <c r="A103" s="32" t="s">
        <v>1140</v>
      </c>
      <c r="B103" s="32" t="s">
        <v>1278</v>
      </c>
      <c r="C103" s="32" t="s">
        <v>1279</v>
      </c>
      <c r="D103" s="32" t="s">
        <v>1338</v>
      </c>
      <c r="E103" s="33">
        <v>285054300</v>
      </c>
      <c r="F103" s="34" t="s">
        <v>1339</v>
      </c>
      <c r="G103" s="35">
        <v>7130.0048326530623</v>
      </c>
    </row>
    <row r="104" spans="1:7">
      <c r="A104" s="32" t="s">
        <v>1140</v>
      </c>
      <c r="B104" s="32" t="s">
        <v>1278</v>
      </c>
      <c r="C104" s="32" t="s">
        <v>1279</v>
      </c>
      <c r="D104" s="32" t="s">
        <v>1340</v>
      </c>
      <c r="E104" s="33">
        <v>285054310</v>
      </c>
      <c r="F104" s="34" t="s">
        <v>1341</v>
      </c>
      <c r="G104" s="35">
        <v>7076.6963853061243</v>
      </c>
    </row>
    <row r="105" spans="1:7">
      <c r="A105" s="32" t="s">
        <v>1140</v>
      </c>
      <c r="B105" s="32" t="s">
        <v>1278</v>
      </c>
      <c r="C105" s="32" t="s">
        <v>1279</v>
      </c>
      <c r="D105" s="32" t="s">
        <v>1342</v>
      </c>
      <c r="E105" s="33">
        <v>285054320</v>
      </c>
      <c r="F105" s="34" t="s">
        <v>1343</v>
      </c>
      <c r="G105" s="35">
        <v>7303.2572865306147</v>
      </c>
    </row>
    <row r="106" spans="1:7">
      <c r="A106" s="32" t="s">
        <v>1140</v>
      </c>
      <c r="B106" s="32" t="s">
        <v>1278</v>
      </c>
      <c r="C106" s="32" t="s">
        <v>1279</v>
      </c>
      <c r="D106" s="32" t="s">
        <v>1344</v>
      </c>
      <c r="E106" s="33">
        <v>285054330</v>
      </c>
      <c r="F106" s="34" t="s">
        <v>1345</v>
      </c>
      <c r="G106" s="35">
        <v>7303.2572865306147</v>
      </c>
    </row>
    <row r="107" spans="1:7">
      <c r="A107" s="32" t="s">
        <v>1140</v>
      </c>
      <c r="B107" s="32" t="s">
        <v>1278</v>
      </c>
      <c r="C107" s="32" t="s">
        <v>1279</v>
      </c>
      <c r="D107" s="32" t="s">
        <v>1346</v>
      </c>
      <c r="E107" s="33">
        <v>285054340</v>
      </c>
      <c r="F107" s="34" t="s">
        <v>1347</v>
      </c>
      <c r="G107" s="35">
        <v>6703.5372538775509</v>
      </c>
    </row>
    <row r="108" spans="1:7">
      <c r="A108" s="32" t="s">
        <v>1140</v>
      </c>
      <c r="B108" s="32" t="s">
        <v>1278</v>
      </c>
      <c r="C108" s="32" t="s">
        <v>1279</v>
      </c>
      <c r="D108" s="32" t="s">
        <v>1348</v>
      </c>
      <c r="E108" s="33">
        <v>285054350</v>
      </c>
      <c r="F108" s="34" t="s">
        <v>1349</v>
      </c>
      <c r="G108" s="35">
        <v>6916.7710432653075</v>
      </c>
    </row>
    <row r="109" spans="1:7">
      <c r="A109" s="32" t="s">
        <v>1140</v>
      </c>
      <c r="B109" s="32" t="s">
        <v>1278</v>
      </c>
      <c r="C109" s="32" t="s">
        <v>1279</v>
      </c>
      <c r="D109" s="32" t="s">
        <v>1350</v>
      </c>
      <c r="E109" s="33">
        <v>285054360</v>
      </c>
      <c r="F109" s="34" t="s">
        <v>1351</v>
      </c>
      <c r="G109" s="35">
        <v>6916.7710432653075</v>
      </c>
    </row>
    <row r="110" spans="1:7">
      <c r="A110" s="32" t="s">
        <v>1140</v>
      </c>
      <c r="B110" s="32" t="s">
        <v>1278</v>
      </c>
      <c r="C110" s="32" t="s">
        <v>1279</v>
      </c>
      <c r="D110" s="32" t="s">
        <v>1352</v>
      </c>
      <c r="E110" s="33">
        <v>285054370</v>
      </c>
      <c r="F110" s="34" t="s">
        <v>1353</v>
      </c>
      <c r="G110" s="35">
        <v>6890.1168195918372</v>
      </c>
    </row>
    <row r="111" spans="1:7">
      <c r="A111" s="32" t="s">
        <v>1140</v>
      </c>
      <c r="B111" s="32" t="s">
        <v>1278</v>
      </c>
      <c r="C111" s="32" t="s">
        <v>1279</v>
      </c>
      <c r="D111" s="32" t="s">
        <v>1354</v>
      </c>
      <c r="E111" s="33">
        <v>285054380</v>
      </c>
      <c r="F111" s="34" t="s">
        <v>1355</v>
      </c>
      <c r="G111" s="35">
        <v>7130.0048326530623</v>
      </c>
    </row>
    <row r="112" spans="1:7">
      <c r="A112" s="32" t="s">
        <v>1140</v>
      </c>
      <c r="B112" s="32" t="s">
        <v>1278</v>
      </c>
      <c r="C112" s="32" t="s">
        <v>1279</v>
      </c>
      <c r="D112" s="32" t="s">
        <v>1356</v>
      </c>
      <c r="E112" s="33">
        <v>285054390</v>
      </c>
      <c r="F112" s="34" t="s">
        <v>1357</v>
      </c>
      <c r="G112" s="35">
        <v>7130.0048326530623</v>
      </c>
    </row>
    <row r="113" spans="1:7">
      <c r="A113" s="32" t="s">
        <v>1140</v>
      </c>
      <c r="B113" s="32" t="s">
        <v>1278</v>
      </c>
      <c r="C113" s="32" t="s">
        <v>1279</v>
      </c>
      <c r="D113" s="32" t="s">
        <v>1358</v>
      </c>
      <c r="E113" s="33">
        <v>285054400</v>
      </c>
      <c r="F113" s="34" t="s">
        <v>1359</v>
      </c>
      <c r="G113" s="35">
        <v>7076.6963853061243</v>
      </c>
    </row>
    <row r="114" spans="1:7">
      <c r="A114" s="32" t="s">
        <v>1140</v>
      </c>
      <c r="B114" s="32" t="s">
        <v>1278</v>
      </c>
      <c r="C114" s="32" t="s">
        <v>1279</v>
      </c>
      <c r="D114" s="32" t="s">
        <v>1360</v>
      </c>
      <c r="E114" s="33">
        <v>285054410</v>
      </c>
      <c r="F114" s="34" t="s">
        <v>1361</v>
      </c>
      <c r="G114" s="35">
        <v>7303.2572865306147</v>
      </c>
    </row>
    <row r="115" spans="1:7">
      <c r="A115" s="32" t="s">
        <v>1140</v>
      </c>
      <c r="B115" s="32" t="s">
        <v>1278</v>
      </c>
      <c r="C115" s="32" t="s">
        <v>1279</v>
      </c>
      <c r="D115" s="32" t="s">
        <v>1362</v>
      </c>
      <c r="E115" s="33">
        <v>285054420</v>
      </c>
      <c r="F115" s="34" t="s">
        <v>1363</v>
      </c>
      <c r="G115" s="35">
        <v>7303.2572865306147</v>
      </c>
    </row>
    <row r="116" spans="1:7">
      <c r="A116" s="32" t="s">
        <v>1140</v>
      </c>
      <c r="B116" s="32" t="s">
        <v>1278</v>
      </c>
      <c r="C116" s="32" t="s">
        <v>1279</v>
      </c>
      <c r="D116" s="32" t="s">
        <v>1364</v>
      </c>
      <c r="E116" s="33">
        <v>285054430</v>
      </c>
      <c r="F116" s="34" t="s">
        <v>1365</v>
      </c>
      <c r="G116" s="35">
        <v>6890.1168195918372</v>
      </c>
    </row>
    <row r="117" spans="1:7">
      <c r="A117" s="32" t="s">
        <v>1140</v>
      </c>
      <c r="B117" s="32" t="s">
        <v>1278</v>
      </c>
      <c r="C117" s="32" t="s">
        <v>1279</v>
      </c>
      <c r="D117" s="32" t="s">
        <v>1366</v>
      </c>
      <c r="E117" s="33">
        <v>285054440</v>
      </c>
      <c r="F117" s="34" t="s">
        <v>1367</v>
      </c>
      <c r="G117" s="35">
        <v>7130.0048326530623</v>
      </c>
    </row>
    <row r="118" spans="1:7">
      <c r="A118" s="32" t="s">
        <v>1140</v>
      </c>
      <c r="B118" s="32" t="s">
        <v>1278</v>
      </c>
      <c r="C118" s="32" t="s">
        <v>1279</v>
      </c>
      <c r="D118" s="32" t="s">
        <v>1368</v>
      </c>
      <c r="E118" s="33">
        <v>285054450</v>
      </c>
      <c r="F118" s="34" t="s">
        <v>1369</v>
      </c>
      <c r="G118" s="35">
        <v>7130.0048326530623</v>
      </c>
    </row>
    <row r="119" spans="1:7">
      <c r="A119" s="32" t="s">
        <v>1140</v>
      </c>
      <c r="B119" s="32" t="s">
        <v>1278</v>
      </c>
      <c r="C119" s="32" t="s">
        <v>1279</v>
      </c>
      <c r="D119" s="32" t="s">
        <v>1370</v>
      </c>
      <c r="E119" s="33">
        <v>285054460</v>
      </c>
      <c r="F119" s="34" t="s">
        <v>1371</v>
      </c>
      <c r="G119" s="35">
        <v>6890.1168195918372</v>
      </c>
    </row>
    <row r="120" spans="1:7">
      <c r="A120" s="32" t="s">
        <v>1140</v>
      </c>
      <c r="B120" s="32" t="s">
        <v>1278</v>
      </c>
      <c r="C120" s="32" t="s">
        <v>1279</v>
      </c>
      <c r="D120" s="32" t="s">
        <v>1372</v>
      </c>
      <c r="E120" s="33">
        <v>285054470</v>
      </c>
      <c r="F120" s="34" t="s">
        <v>1373</v>
      </c>
      <c r="G120" s="35">
        <v>7130.0048326530623</v>
      </c>
    </row>
    <row r="121" spans="1:7">
      <c r="A121" s="32" t="s">
        <v>1140</v>
      </c>
      <c r="B121" s="32" t="s">
        <v>1278</v>
      </c>
      <c r="C121" s="32" t="s">
        <v>1279</v>
      </c>
      <c r="D121" s="32" t="s">
        <v>1374</v>
      </c>
      <c r="E121" s="33">
        <v>285054480</v>
      </c>
      <c r="F121" s="34" t="s">
        <v>1375</v>
      </c>
      <c r="G121" s="35">
        <v>7130.0048326530623</v>
      </c>
    </row>
    <row r="122" spans="1:7">
      <c r="A122" s="32" t="s">
        <v>1140</v>
      </c>
      <c r="B122" s="32" t="s">
        <v>1278</v>
      </c>
      <c r="C122" s="32" t="s">
        <v>1279</v>
      </c>
      <c r="D122" s="32" t="s">
        <v>1376</v>
      </c>
      <c r="E122" s="33">
        <v>285054490</v>
      </c>
      <c r="F122" s="34" t="s">
        <v>1377</v>
      </c>
      <c r="G122" s="35">
        <v>5730.6580897959184</v>
      </c>
    </row>
    <row r="123" spans="1:7">
      <c r="A123" s="32" t="s">
        <v>1140</v>
      </c>
      <c r="B123" s="32" t="s">
        <v>1278</v>
      </c>
      <c r="C123" s="32" t="s">
        <v>1279</v>
      </c>
      <c r="D123" s="32" t="s">
        <v>1378</v>
      </c>
      <c r="E123" s="33">
        <v>285054500</v>
      </c>
      <c r="F123" s="34" t="s">
        <v>1379</v>
      </c>
      <c r="G123" s="35">
        <v>5943.891879183675</v>
      </c>
    </row>
    <row r="124" spans="1:7">
      <c r="A124" s="32" t="s">
        <v>1140</v>
      </c>
      <c r="B124" s="32" t="s">
        <v>1278</v>
      </c>
      <c r="C124" s="32" t="s">
        <v>1279</v>
      </c>
      <c r="D124" s="32" t="s">
        <v>1380</v>
      </c>
      <c r="E124" s="33">
        <v>285054510</v>
      </c>
      <c r="F124" s="34" t="s">
        <v>1381</v>
      </c>
      <c r="G124" s="35">
        <v>5943.891879183675</v>
      </c>
    </row>
    <row r="125" spans="1:7">
      <c r="A125" s="32" t="s">
        <v>1140</v>
      </c>
      <c r="B125" s="32" t="s">
        <v>1278</v>
      </c>
      <c r="C125" s="32" t="s">
        <v>1279</v>
      </c>
      <c r="D125" s="32" t="s">
        <v>1382</v>
      </c>
      <c r="E125" s="33">
        <v>285054520</v>
      </c>
      <c r="F125" s="34" t="s">
        <v>1383</v>
      </c>
      <c r="G125" s="35">
        <v>5917.2376555102064</v>
      </c>
    </row>
    <row r="126" spans="1:7">
      <c r="A126" s="32" t="s">
        <v>1140</v>
      </c>
      <c r="B126" s="32" t="s">
        <v>1278</v>
      </c>
      <c r="C126" s="32" t="s">
        <v>1279</v>
      </c>
      <c r="D126" s="32" t="s">
        <v>1384</v>
      </c>
      <c r="E126" s="33">
        <v>285054530</v>
      </c>
      <c r="F126" s="34" t="s">
        <v>1385</v>
      </c>
      <c r="G126" s="35">
        <v>6117.1443330612256</v>
      </c>
    </row>
    <row r="127" spans="1:7">
      <c r="A127" s="32" t="s">
        <v>1140</v>
      </c>
      <c r="B127" s="32" t="s">
        <v>1278</v>
      </c>
      <c r="C127" s="32" t="s">
        <v>1279</v>
      </c>
      <c r="D127" s="32" t="s">
        <v>1386</v>
      </c>
      <c r="E127" s="33">
        <v>285054540</v>
      </c>
      <c r="F127" s="34" t="s">
        <v>1387</v>
      </c>
      <c r="G127" s="35">
        <v>6117.1443330612256</v>
      </c>
    </row>
    <row r="128" spans="1:7">
      <c r="A128" s="32" t="s">
        <v>1140</v>
      </c>
      <c r="B128" s="32" t="s">
        <v>1278</v>
      </c>
      <c r="C128" s="32" t="s">
        <v>1279</v>
      </c>
      <c r="D128" s="32" t="s">
        <v>1388</v>
      </c>
      <c r="E128" s="33">
        <v>285054550</v>
      </c>
      <c r="F128" s="34" t="s">
        <v>1389</v>
      </c>
      <c r="G128" s="35">
        <v>6090.4901093877561</v>
      </c>
    </row>
    <row r="129" spans="1:7">
      <c r="A129" s="32" t="s">
        <v>1140</v>
      </c>
      <c r="B129" s="32" t="s">
        <v>1278</v>
      </c>
      <c r="C129" s="32" t="s">
        <v>1279</v>
      </c>
      <c r="D129" s="32" t="s">
        <v>1390</v>
      </c>
      <c r="E129" s="33">
        <v>285054560</v>
      </c>
      <c r="F129" s="34" t="s">
        <v>1391</v>
      </c>
      <c r="G129" s="35">
        <v>6317.0510106122456</v>
      </c>
    </row>
    <row r="130" spans="1:7">
      <c r="A130" s="32" t="s">
        <v>1140</v>
      </c>
      <c r="B130" s="32" t="s">
        <v>1278</v>
      </c>
      <c r="C130" s="32" t="s">
        <v>1279</v>
      </c>
      <c r="D130" s="32" t="s">
        <v>1392</v>
      </c>
      <c r="E130" s="33">
        <v>285054570</v>
      </c>
      <c r="F130" s="34" t="s">
        <v>1393</v>
      </c>
      <c r="G130" s="35">
        <v>6317.0510106122456</v>
      </c>
    </row>
    <row r="131" spans="1:7">
      <c r="A131" s="32" t="s">
        <v>1140</v>
      </c>
      <c r="B131" s="32" t="s">
        <v>1278</v>
      </c>
      <c r="C131" s="32" t="s">
        <v>1279</v>
      </c>
      <c r="D131" s="32" t="s">
        <v>1394</v>
      </c>
      <c r="E131" s="33">
        <v>285054580</v>
      </c>
      <c r="F131" s="34" t="s">
        <v>1395</v>
      </c>
      <c r="G131" s="35">
        <v>5730.6580897959184</v>
      </c>
    </row>
    <row r="132" spans="1:7">
      <c r="A132" s="32" t="s">
        <v>1140</v>
      </c>
      <c r="B132" s="32" t="s">
        <v>1278</v>
      </c>
      <c r="C132" s="32" t="s">
        <v>1279</v>
      </c>
      <c r="D132" s="32" t="s">
        <v>1396</v>
      </c>
      <c r="E132" s="33">
        <v>285054590</v>
      </c>
      <c r="F132" s="34" t="s">
        <v>1397</v>
      </c>
      <c r="G132" s="35">
        <v>5943.891879183675</v>
      </c>
    </row>
    <row r="133" spans="1:7">
      <c r="A133" s="32" t="s">
        <v>1140</v>
      </c>
      <c r="B133" s="32" t="s">
        <v>1278</v>
      </c>
      <c r="C133" s="32" t="s">
        <v>1279</v>
      </c>
      <c r="D133" s="32" t="s">
        <v>1398</v>
      </c>
      <c r="E133" s="33">
        <v>285054600</v>
      </c>
      <c r="F133" s="34" t="s">
        <v>1399</v>
      </c>
      <c r="G133" s="35">
        <v>5943.891879183675</v>
      </c>
    </row>
    <row r="134" spans="1:7">
      <c r="A134" s="32" t="s">
        <v>1140</v>
      </c>
      <c r="B134" s="32" t="s">
        <v>1278</v>
      </c>
      <c r="C134" s="32" t="s">
        <v>1279</v>
      </c>
      <c r="D134" s="32" t="s">
        <v>1400</v>
      </c>
      <c r="E134" s="33">
        <v>285054610</v>
      </c>
      <c r="F134" s="34" t="s">
        <v>1401</v>
      </c>
      <c r="G134" s="35">
        <v>5917.2376555102064</v>
      </c>
    </row>
    <row r="135" spans="1:7">
      <c r="A135" s="32" t="s">
        <v>1140</v>
      </c>
      <c r="B135" s="32" t="s">
        <v>1278</v>
      </c>
      <c r="C135" s="32" t="s">
        <v>1279</v>
      </c>
      <c r="D135" s="32" t="s">
        <v>1402</v>
      </c>
      <c r="E135" s="33">
        <v>285054620</v>
      </c>
      <c r="F135" s="34" t="s">
        <v>1403</v>
      </c>
      <c r="G135" s="35">
        <v>6117.1443330612256</v>
      </c>
    </row>
    <row r="136" spans="1:7">
      <c r="A136" s="32" t="s">
        <v>1140</v>
      </c>
      <c r="B136" s="32" t="s">
        <v>1278</v>
      </c>
      <c r="C136" s="32" t="s">
        <v>1279</v>
      </c>
      <c r="D136" s="32" t="s">
        <v>1404</v>
      </c>
      <c r="E136" s="33">
        <v>285054630</v>
      </c>
      <c r="F136" s="34" t="s">
        <v>1405</v>
      </c>
      <c r="G136" s="35">
        <v>6117.1443330612256</v>
      </c>
    </row>
    <row r="137" spans="1:7">
      <c r="A137" s="32" t="s">
        <v>1140</v>
      </c>
      <c r="B137" s="32" t="s">
        <v>1278</v>
      </c>
      <c r="C137" s="32" t="s">
        <v>1279</v>
      </c>
      <c r="D137" s="32" t="s">
        <v>1406</v>
      </c>
      <c r="E137" s="33">
        <v>285054640</v>
      </c>
      <c r="F137" s="34" t="s">
        <v>1407</v>
      </c>
      <c r="G137" s="35">
        <v>6090.4901093877561</v>
      </c>
    </row>
    <row r="138" spans="1:7">
      <c r="A138" s="32" t="s">
        <v>1140</v>
      </c>
      <c r="B138" s="32" t="s">
        <v>1278</v>
      </c>
      <c r="C138" s="32" t="s">
        <v>1279</v>
      </c>
      <c r="D138" s="32" t="s">
        <v>1408</v>
      </c>
      <c r="E138" s="33">
        <v>285054650</v>
      </c>
      <c r="F138" s="34" t="s">
        <v>1409</v>
      </c>
      <c r="G138" s="35">
        <v>6317.0510106122456</v>
      </c>
    </row>
    <row r="139" spans="1:7">
      <c r="A139" s="32" t="s">
        <v>1140</v>
      </c>
      <c r="B139" s="32" t="s">
        <v>1278</v>
      </c>
      <c r="C139" s="32" t="s">
        <v>1279</v>
      </c>
      <c r="D139" s="32" t="s">
        <v>1410</v>
      </c>
      <c r="E139" s="33">
        <v>285054660</v>
      </c>
      <c r="F139" s="34" t="s">
        <v>1411</v>
      </c>
      <c r="G139" s="35">
        <v>6317.0510106122456</v>
      </c>
    </row>
    <row r="140" spans="1:7">
      <c r="A140" s="32" t="s">
        <v>1140</v>
      </c>
      <c r="B140" s="32" t="s">
        <v>1278</v>
      </c>
      <c r="C140" s="32" t="s">
        <v>1279</v>
      </c>
      <c r="D140" s="32" t="s">
        <v>1412</v>
      </c>
      <c r="E140" s="33">
        <v>285054670</v>
      </c>
      <c r="F140" s="34" t="s">
        <v>1413</v>
      </c>
      <c r="G140" s="35">
        <v>5917.2376555102064</v>
      </c>
    </row>
    <row r="141" spans="1:7">
      <c r="A141" s="32" t="s">
        <v>1140</v>
      </c>
      <c r="B141" s="32" t="s">
        <v>1278</v>
      </c>
      <c r="C141" s="32" t="s">
        <v>1279</v>
      </c>
      <c r="D141" s="32" t="s">
        <v>1414</v>
      </c>
      <c r="E141" s="33">
        <v>285054680</v>
      </c>
      <c r="F141" s="34" t="s">
        <v>1415</v>
      </c>
      <c r="G141" s="35">
        <v>6117.1443330612256</v>
      </c>
    </row>
    <row r="142" spans="1:7">
      <c r="A142" s="32" t="s">
        <v>1140</v>
      </c>
      <c r="B142" s="32" t="s">
        <v>1278</v>
      </c>
      <c r="C142" s="32" t="s">
        <v>1279</v>
      </c>
      <c r="D142" s="32" t="s">
        <v>1416</v>
      </c>
      <c r="E142" s="33">
        <v>285054690</v>
      </c>
      <c r="F142" s="34" t="s">
        <v>1417</v>
      </c>
      <c r="G142" s="35">
        <v>6117.1443330612256</v>
      </c>
    </row>
    <row r="143" spans="1:7">
      <c r="A143" s="32" t="s">
        <v>1140</v>
      </c>
      <c r="B143" s="32" t="s">
        <v>1278</v>
      </c>
      <c r="C143" s="32" t="s">
        <v>1279</v>
      </c>
      <c r="D143" s="32" t="s">
        <v>1418</v>
      </c>
      <c r="E143" s="33">
        <v>285054700</v>
      </c>
      <c r="F143" s="34" t="s">
        <v>1419</v>
      </c>
      <c r="G143" s="35">
        <v>5917.2376555102064</v>
      </c>
    </row>
    <row r="144" spans="1:7">
      <c r="A144" s="32" t="s">
        <v>1140</v>
      </c>
      <c r="B144" s="32" t="s">
        <v>1278</v>
      </c>
      <c r="C144" s="32" t="s">
        <v>1279</v>
      </c>
      <c r="D144" s="32" t="s">
        <v>1420</v>
      </c>
      <c r="E144" s="33">
        <v>285054710</v>
      </c>
      <c r="F144" s="34" t="s">
        <v>1421</v>
      </c>
      <c r="G144" s="35">
        <v>6117.1443330612256</v>
      </c>
    </row>
    <row r="145" spans="1:7">
      <c r="A145" s="32" t="s">
        <v>1140</v>
      </c>
      <c r="B145" s="32" t="s">
        <v>1278</v>
      </c>
      <c r="C145" s="32" t="s">
        <v>1279</v>
      </c>
      <c r="D145" s="32" t="s">
        <v>1422</v>
      </c>
      <c r="E145" s="33">
        <v>285054720</v>
      </c>
      <c r="F145" s="34" t="s">
        <v>1423</v>
      </c>
      <c r="G145" s="35">
        <v>6117.1443330612256</v>
      </c>
    </row>
    <row r="146" spans="1:7">
      <c r="A146" s="32" t="s">
        <v>1140</v>
      </c>
      <c r="B146" s="32" t="s">
        <v>1278</v>
      </c>
      <c r="C146" s="32" t="s">
        <v>1279</v>
      </c>
      <c r="D146" s="32" t="s">
        <v>1424</v>
      </c>
      <c r="E146" s="33">
        <v>285054730</v>
      </c>
      <c r="F146" s="34" t="s">
        <v>1425</v>
      </c>
      <c r="G146" s="35">
        <v>6703.5372538775509</v>
      </c>
    </row>
    <row r="147" spans="1:7">
      <c r="A147" s="32" t="s">
        <v>1140</v>
      </c>
      <c r="B147" s="32" t="s">
        <v>1278</v>
      </c>
      <c r="C147" s="32" t="s">
        <v>1279</v>
      </c>
      <c r="D147" s="32" t="s">
        <v>1426</v>
      </c>
      <c r="E147" s="33">
        <v>285054740</v>
      </c>
      <c r="F147" s="34" t="s">
        <v>1427</v>
      </c>
      <c r="G147" s="35">
        <v>6916.7710432653075</v>
      </c>
    </row>
    <row r="148" spans="1:7">
      <c r="A148" s="32" t="s">
        <v>1140</v>
      </c>
      <c r="B148" s="32" t="s">
        <v>1278</v>
      </c>
      <c r="C148" s="32" t="s">
        <v>1279</v>
      </c>
      <c r="D148" s="32" t="s">
        <v>1428</v>
      </c>
      <c r="E148" s="33">
        <v>285054750</v>
      </c>
      <c r="F148" s="34" t="s">
        <v>1429</v>
      </c>
      <c r="G148" s="35">
        <v>6916.7710432653075</v>
      </c>
    </row>
    <row r="149" spans="1:7">
      <c r="A149" s="32" t="s">
        <v>1140</v>
      </c>
      <c r="B149" s="32" t="s">
        <v>1278</v>
      </c>
      <c r="C149" s="32" t="s">
        <v>1279</v>
      </c>
      <c r="D149" s="32" t="s">
        <v>1430</v>
      </c>
      <c r="E149" s="33">
        <v>285054760</v>
      </c>
      <c r="F149" s="34" t="s">
        <v>1431</v>
      </c>
      <c r="G149" s="35">
        <v>6890.1168195918372</v>
      </c>
    </row>
    <row r="150" spans="1:7">
      <c r="A150" s="32" t="s">
        <v>1140</v>
      </c>
      <c r="B150" s="32" t="s">
        <v>1278</v>
      </c>
      <c r="C150" s="32" t="s">
        <v>1279</v>
      </c>
      <c r="D150" s="32" t="s">
        <v>1432</v>
      </c>
      <c r="E150" s="33">
        <v>285054770</v>
      </c>
      <c r="F150" s="34" t="s">
        <v>1433</v>
      </c>
      <c r="G150" s="35">
        <v>7130.0048326530623</v>
      </c>
    </row>
    <row r="151" spans="1:7">
      <c r="A151" s="32" t="s">
        <v>1140</v>
      </c>
      <c r="B151" s="32" t="s">
        <v>1278</v>
      </c>
      <c r="C151" s="32" t="s">
        <v>1279</v>
      </c>
      <c r="D151" s="32" t="s">
        <v>1434</v>
      </c>
      <c r="E151" s="33">
        <v>285054780</v>
      </c>
      <c r="F151" s="34" t="s">
        <v>1435</v>
      </c>
      <c r="G151" s="35">
        <v>7130.0048326530623</v>
      </c>
    </row>
    <row r="152" spans="1:7">
      <c r="A152" s="32" t="s">
        <v>1140</v>
      </c>
      <c r="B152" s="32" t="s">
        <v>1278</v>
      </c>
      <c r="C152" s="32" t="s">
        <v>1279</v>
      </c>
      <c r="D152" s="32" t="s">
        <v>1436</v>
      </c>
      <c r="E152" s="33">
        <v>285054790</v>
      </c>
      <c r="F152" s="34" t="s">
        <v>1437</v>
      </c>
      <c r="G152" s="35">
        <v>7076.6963853061243</v>
      </c>
    </row>
    <row r="153" spans="1:7">
      <c r="A153" s="32" t="s">
        <v>1140</v>
      </c>
      <c r="B153" s="32" t="s">
        <v>1278</v>
      </c>
      <c r="C153" s="32" t="s">
        <v>1279</v>
      </c>
      <c r="D153" s="32" t="s">
        <v>1438</v>
      </c>
      <c r="E153" s="33">
        <v>285054800</v>
      </c>
      <c r="F153" s="34" t="s">
        <v>1439</v>
      </c>
      <c r="G153" s="35">
        <v>7303.2572865306147</v>
      </c>
    </row>
    <row r="154" spans="1:7">
      <c r="A154" s="32" t="s">
        <v>1140</v>
      </c>
      <c r="B154" s="32" t="s">
        <v>1278</v>
      </c>
      <c r="C154" s="32" t="s">
        <v>1279</v>
      </c>
      <c r="D154" s="32" t="s">
        <v>1440</v>
      </c>
      <c r="E154" s="33">
        <v>285054810</v>
      </c>
      <c r="F154" s="34" t="s">
        <v>1441</v>
      </c>
      <c r="G154" s="35">
        <v>7303.2572865306147</v>
      </c>
    </row>
    <row r="155" spans="1:7">
      <c r="A155" s="32" t="s">
        <v>1140</v>
      </c>
      <c r="B155" s="32" t="s">
        <v>1278</v>
      </c>
      <c r="C155" s="32" t="s">
        <v>1279</v>
      </c>
      <c r="D155" s="32" t="s">
        <v>1442</v>
      </c>
      <c r="E155" s="33">
        <v>285054820</v>
      </c>
      <c r="F155" s="34" t="s">
        <v>1443</v>
      </c>
      <c r="G155" s="35">
        <v>6703.5372538775509</v>
      </c>
    </row>
    <row r="156" spans="1:7">
      <c r="A156" s="32" t="s">
        <v>1140</v>
      </c>
      <c r="B156" s="32" t="s">
        <v>1278</v>
      </c>
      <c r="C156" s="32" t="s">
        <v>1279</v>
      </c>
      <c r="D156" s="32" t="s">
        <v>1444</v>
      </c>
      <c r="E156" s="33">
        <v>285054830</v>
      </c>
      <c r="F156" s="34" t="s">
        <v>1445</v>
      </c>
      <c r="G156" s="35">
        <v>6916.7710432653075</v>
      </c>
    </row>
    <row r="157" spans="1:7">
      <c r="A157" s="32" t="s">
        <v>1140</v>
      </c>
      <c r="B157" s="32" t="s">
        <v>1278</v>
      </c>
      <c r="C157" s="32" t="s">
        <v>1279</v>
      </c>
      <c r="D157" s="32" t="s">
        <v>1446</v>
      </c>
      <c r="E157" s="33">
        <v>285054840</v>
      </c>
      <c r="F157" s="34" t="s">
        <v>1447</v>
      </c>
      <c r="G157" s="35">
        <v>6916.7710432653075</v>
      </c>
    </row>
    <row r="158" spans="1:7">
      <c r="A158" s="32" t="s">
        <v>1140</v>
      </c>
      <c r="B158" s="32" t="s">
        <v>1278</v>
      </c>
      <c r="C158" s="32" t="s">
        <v>1279</v>
      </c>
      <c r="D158" s="32" t="s">
        <v>1448</v>
      </c>
      <c r="E158" s="33">
        <v>285054850</v>
      </c>
      <c r="F158" s="34" t="s">
        <v>1449</v>
      </c>
      <c r="G158" s="35">
        <v>6890.1168195918372</v>
      </c>
    </row>
    <row r="159" spans="1:7">
      <c r="A159" s="32" t="s">
        <v>1140</v>
      </c>
      <c r="B159" s="32" t="s">
        <v>1278</v>
      </c>
      <c r="C159" s="32" t="s">
        <v>1279</v>
      </c>
      <c r="D159" s="32" t="s">
        <v>1450</v>
      </c>
      <c r="E159" s="33">
        <v>285054860</v>
      </c>
      <c r="F159" s="34" t="s">
        <v>1451</v>
      </c>
      <c r="G159" s="35">
        <v>7130.0048326530623</v>
      </c>
    </row>
    <row r="160" spans="1:7">
      <c r="A160" s="32" t="s">
        <v>1140</v>
      </c>
      <c r="B160" s="32" t="s">
        <v>1278</v>
      </c>
      <c r="C160" s="32" t="s">
        <v>1279</v>
      </c>
      <c r="D160" s="32" t="s">
        <v>1452</v>
      </c>
      <c r="E160" s="33">
        <v>285054870</v>
      </c>
      <c r="F160" s="34" t="s">
        <v>1453</v>
      </c>
      <c r="G160" s="35">
        <v>7130.0048326530623</v>
      </c>
    </row>
    <row r="161" spans="1:7">
      <c r="A161" s="32" t="s">
        <v>1140</v>
      </c>
      <c r="B161" s="32" t="s">
        <v>1278</v>
      </c>
      <c r="C161" s="32" t="s">
        <v>1279</v>
      </c>
      <c r="D161" s="32" t="s">
        <v>1454</v>
      </c>
      <c r="E161" s="33">
        <v>285054880</v>
      </c>
      <c r="F161" s="34" t="s">
        <v>1455</v>
      </c>
      <c r="G161" s="35">
        <v>7076.6963853061243</v>
      </c>
    </row>
    <row r="162" spans="1:7">
      <c r="A162" s="32" t="s">
        <v>1140</v>
      </c>
      <c r="B162" s="32" t="s">
        <v>1278</v>
      </c>
      <c r="C162" s="32" t="s">
        <v>1279</v>
      </c>
      <c r="D162" s="32" t="s">
        <v>1456</v>
      </c>
      <c r="E162" s="33">
        <v>285054890</v>
      </c>
      <c r="F162" s="34" t="s">
        <v>1457</v>
      </c>
      <c r="G162" s="35">
        <v>7303.2572865306147</v>
      </c>
    </row>
    <row r="163" spans="1:7">
      <c r="A163" s="32" t="s">
        <v>1140</v>
      </c>
      <c r="B163" s="32" t="s">
        <v>1278</v>
      </c>
      <c r="C163" s="32" t="s">
        <v>1279</v>
      </c>
      <c r="D163" s="32" t="s">
        <v>1458</v>
      </c>
      <c r="E163" s="33">
        <v>285054900</v>
      </c>
      <c r="F163" s="34" t="s">
        <v>1459</v>
      </c>
      <c r="G163" s="35">
        <v>7303.2572865306147</v>
      </c>
    </row>
    <row r="164" spans="1:7">
      <c r="A164" s="32" t="s">
        <v>1140</v>
      </c>
      <c r="B164" s="32" t="s">
        <v>1278</v>
      </c>
      <c r="C164" s="32" t="s">
        <v>1279</v>
      </c>
      <c r="D164" s="32" t="s">
        <v>1460</v>
      </c>
      <c r="E164" s="33">
        <v>285054910</v>
      </c>
      <c r="F164" s="34" t="s">
        <v>1461</v>
      </c>
      <c r="G164" s="35">
        <v>6890.1168195918372</v>
      </c>
    </row>
    <row r="165" spans="1:7">
      <c r="A165" s="32" t="s">
        <v>1140</v>
      </c>
      <c r="B165" s="32" t="s">
        <v>1278</v>
      </c>
      <c r="C165" s="32" t="s">
        <v>1279</v>
      </c>
      <c r="D165" s="32" t="s">
        <v>1462</v>
      </c>
      <c r="E165" s="33">
        <v>285054920</v>
      </c>
      <c r="F165" s="34" t="s">
        <v>1463</v>
      </c>
      <c r="G165" s="35">
        <v>7130.0048326530623</v>
      </c>
    </row>
    <row r="166" spans="1:7">
      <c r="A166" s="32" t="s">
        <v>1140</v>
      </c>
      <c r="B166" s="32" t="s">
        <v>1278</v>
      </c>
      <c r="C166" s="32" t="s">
        <v>1279</v>
      </c>
      <c r="D166" s="32" t="s">
        <v>1464</v>
      </c>
      <c r="E166" s="33">
        <v>285054930</v>
      </c>
      <c r="F166" s="34" t="s">
        <v>1465</v>
      </c>
      <c r="G166" s="35">
        <v>7130.0048326530623</v>
      </c>
    </row>
    <row r="167" spans="1:7">
      <c r="A167" s="32" t="s">
        <v>1140</v>
      </c>
      <c r="B167" s="32" t="s">
        <v>1278</v>
      </c>
      <c r="C167" s="32" t="s">
        <v>1279</v>
      </c>
      <c r="D167" s="32" t="s">
        <v>1466</v>
      </c>
      <c r="E167" s="33">
        <v>285054940</v>
      </c>
      <c r="F167" s="34" t="s">
        <v>1467</v>
      </c>
      <c r="G167" s="35">
        <v>6890.1168195918372</v>
      </c>
    </row>
    <row r="168" spans="1:7">
      <c r="A168" s="32" t="s">
        <v>1140</v>
      </c>
      <c r="B168" s="32" t="s">
        <v>1278</v>
      </c>
      <c r="C168" s="32" t="s">
        <v>1279</v>
      </c>
      <c r="D168" s="32" t="s">
        <v>1468</v>
      </c>
      <c r="E168" s="33">
        <v>285054950</v>
      </c>
      <c r="F168" s="34" t="s">
        <v>1469</v>
      </c>
      <c r="G168" s="35">
        <v>7130.0048326530623</v>
      </c>
    </row>
    <row r="169" spans="1:7">
      <c r="A169" s="32" t="s">
        <v>1140</v>
      </c>
      <c r="B169" s="32" t="s">
        <v>1278</v>
      </c>
      <c r="C169" s="32" t="s">
        <v>1279</v>
      </c>
      <c r="D169" s="32" t="s">
        <v>1470</v>
      </c>
      <c r="E169" s="33">
        <v>285054960</v>
      </c>
      <c r="F169" s="34" t="s">
        <v>1471</v>
      </c>
      <c r="G169" s="35">
        <v>7130.0048326530623</v>
      </c>
    </row>
    <row r="170" spans="1:7">
      <c r="A170" s="32" t="s">
        <v>1140</v>
      </c>
      <c r="B170" s="32" t="s">
        <v>1278</v>
      </c>
      <c r="C170" s="32" t="s">
        <v>1279</v>
      </c>
      <c r="D170" s="32" t="s">
        <v>1472</v>
      </c>
      <c r="E170" s="33">
        <v>285054970</v>
      </c>
      <c r="F170" s="34" t="s">
        <v>1473</v>
      </c>
      <c r="G170" s="35">
        <v>9182.3800555102061</v>
      </c>
    </row>
    <row r="171" spans="1:7">
      <c r="A171" s="32" t="s">
        <v>1140</v>
      </c>
      <c r="B171" s="32" t="s">
        <v>1278</v>
      </c>
      <c r="C171" s="32" t="s">
        <v>1279</v>
      </c>
      <c r="D171" s="32" t="s">
        <v>1474</v>
      </c>
      <c r="E171" s="33">
        <v>285054980</v>
      </c>
      <c r="F171" s="34" t="s">
        <v>1475</v>
      </c>
      <c r="G171" s="35">
        <v>9422.2680685714313</v>
      </c>
    </row>
    <row r="172" spans="1:7">
      <c r="A172" s="32" t="s">
        <v>1140</v>
      </c>
      <c r="B172" s="32" t="s">
        <v>1278</v>
      </c>
      <c r="C172" s="32" t="s">
        <v>1279</v>
      </c>
      <c r="D172" s="32" t="s">
        <v>1476</v>
      </c>
      <c r="E172" s="33">
        <v>285054990</v>
      </c>
      <c r="F172" s="34" t="s">
        <v>1477</v>
      </c>
      <c r="G172" s="35">
        <v>9422.2680685714313</v>
      </c>
    </row>
    <row r="173" spans="1:7">
      <c r="A173" s="32" t="s">
        <v>1140</v>
      </c>
      <c r="B173" s="32" t="s">
        <v>1278</v>
      </c>
      <c r="C173" s="32" t="s">
        <v>1279</v>
      </c>
      <c r="D173" s="32" t="s">
        <v>1478</v>
      </c>
      <c r="E173" s="33">
        <v>285055000</v>
      </c>
      <c r="F173" s="34" t="s">
        <v>1479</v>
      </c>
      <c r="G173" s="35">
        <v>9395.6138448979618</v>
      </c>
    </row>
    <row r="174" spans="1:7">
      <c r="A174" s="32" t="s">
        <v>1140</v>
      </c>
      <c r="B174" s="32" t="s">
        <v>1278</v>
      </c>
      <c r="C174" s="32" t="s">
        <v>1279</v>
      </c>
      <c r="D174" s="32" t="s">
        <v>1480</v>
      </c>
      <c r="E174" s="33">
        <v>285055010</v>
      </c>
      <c r="F174" s="34" t="s">
        <v>1481</v>
      </c>
      <c r="G174" s="35">
        <v>9608.8476342857157</v>
      </c>
    </row>
    <row r="175" spans="1:7">
      <c r="A175" s="32" t="s">
        <v>1140</v>
      </c>
      <c r="B175" s="32" t="s">
        <v>1278</v>
      </c>
      <c r="C175" s="32" t="s">
        <v>1279</v>
      </c>
      <c r="D175" s="32" t="s">
        <v>1482</v>
      </c>
      <c r="E175" s="33">
        <v>285055020</v>
      </c>
      <c r="F175" s="34" t="s">
        <v>1483</v>
      </c>
      <c r="G175" s="35">
        <v>9608.8476342857157</v>
      </c>
    </row>
    <row r="176" spans="1:7">
      <c r="A176" s="32" t="s">
        <v>1140</v>
      </c>
      <c r="B176" s="32" t="s">
        <v>1278</v>
      </c>
      <c r="C176" s="32" t="s">
        <v>1279</v>
      </c>
      <c r="D176" s="32" t="s">
        <v>1484</v>
      </c>
      <c r="E176" s="33">
        <v>285055030</v>
      </c>
      <c r="F176" s="34" t="s">
        <v>1485</v>
      </c>
      <c r="G176" s="35">
        <v>9582.1934106122462</v>
      </c>
    </row>
    <row r="177" spans="1:7">
      <c r="A177" s="32" t="s">
        <v>1140</v>
      </c>
      <c r="B177" s="32" t="s">
        <v>1278</v>
      </c>
      <c r="C177" s="32" t="s">
        <v>1279</v>
      </c>
      <c r="D177" s="32" t="s">
        <v>1486</v>
      </c>
      <c r="E177" s="33">
        <v>285055040</v>
      </c>
      <c r="F177" s="34" t="s">
        <v>1487</v>
      </c>
      <c r="G177" s="35">
        <v>9782.1000881632681</v>
      </c>
    </row>
    <row r="178" spans="1:7">
      <c r="A178" s="32" t="s">
        <v>1140</v>
      </c>
      <c r="B178" s="32" t="s">
        <v>1278</v>
      </c>
      <c r="C178" s="32" t="s">
        <v>1279</v>
      </c>
      <c r="D178" s="32" t="s">
        <v>1488</v>
      </c>
      <c r="E178" s="33">
        <v>285055050</v>
      </c>
      <c r="F178" s="34" t="s">
        <v>1489</v>
      </c>
      <c r="G178" s="35">
        <v>9782.1000881632681</v>
      </c>
    </row>
    <row r="179" spans="1:7">
      <c r="A179" s="32" t="s">
        <v>1140</v>
      </c>
      <c r="B179" s="32" t="s">
        <v>1278</v>
      </c>
      <c r="C179" s="32" t="s">
        <v>1279</v>
      </c>
      <c r="D179" s="32" t="s">
        <v>1490</v>
      </c>
      <c r="E179" s="33">
        <v>285055060</v>
      </c>
      <c r="F179" s="34" t="s">
        <v>1491</v>
      </c>
      <c r="G179" s="35">
        <v>9182.3800555102061</v>
      </c>
    </row>
    <row r="180" spans="1:7">
      <c r="A180" s="32" t="s">
        <v>1140</v>
      </c>
      <c r="B180" s="32" t="s">
        <v>1278</v>
      </c>
      <c r="C180" s="32" t="s">
        <v>1279</v>
      </c>
      <c r="D180" s="32" t="s">
        <v>1492</v>
      </c>
      <c r="E180" s="33">
        <v>285055070</v>
      </c>
      <c r="F180" s="34" t="s">
        <v>1493</v>
      </c>
      <c r="G180" s="35">
        <v>9422.2680685714313</v>
      </c>
    </row>
    <row r="181" spans="1:7">
      <c r="A181" s="32" t="s">
        <v>1140</v>
      </c>
      <c r="B181" s="32" t="s">
        <v>1278</v>
      </c>
      <c r="C181" s="32" t="s">
        <v>1279</v>
      </c>
      <c r="D181" s="32" t="s">
        <v>1494</v>
      </c>
      <c r="E181" s="33">
        <v>285055080</v>
      </c>
      <c r="F181" s="34" t="s">
        <v>1495</v>
      </c>
      <c r="G181" s="35">
        <v>9422.2680685714313</v>
      </c>
    </row>
    <row r="182" spans="1:7">
      <c r="A182" s="32" t="s">
        <v>1140</v>
      </c>
      <c r="B182" s="32" t="s">
        <v>1278</v>
      </c>
      <c r="C182" s="32" t="s">
        <v>1279</v>
      </c>
      <c r="D182" s="32" t="s">
        <v>1496</v>
      </c>
      <c r="E182" s="33">
        <v>285055090</v>
      </c>
      <c r="F182" s="34" t="s">
        <v>1497</v>
      </c>
      <c r="G182" s="35">
        <v>9395.6138448979618</v>
      </c>
    </row>
    <row r="183" spans="1:7">
      <c r="A183" s="32" t="s">
        <v>1140</v>
      </c>
      <c r="B183" s="32" t="s">
        <v>1278</v>
      </c>
      <c r="C183" s="32" t="s">
        <v>1279</v>
      </c>
      <c r="D183" s="32" t="s">
        <v>1498</v>
      </c>
      <c r="E183" s="33">
        <v>285055100</v>
      </c>
      <c r="F183" s="34" t="s">
        <v>1499</v>
      </c>
      <c r="G183" s="35">
        <v>9608.8476342857157</v>
      </c>
    </row>
    <row r="184" spans="1:7">
      <c r="A184" s="32" t="s">
        <v>1140</v>
      </c>
      <c r="B184" s="32" t="s">
        <v>1278</v>
      </c>
      <c r="C184" s="32" t="s">
        <v>1279</v>
      </c>
      <c r="D184" s="32" t="s">
        <v>1500</v>
      </c>
      <c r="E184" s="33">
        <v>285055110</v>
      </c>
      <c r="F184" s="34" t="s">
        <v>1501</v>
      </c>
      <c r="G184" s="35">
        <v>9608.8476342857157</v>
      </c>
    </row>
    <row r="185" spans="1:7">
      <c r="A185" s="32" t="s">
        <v>1140</v>
      </c>
      <c r="B185" s="32" t="s">
        <v>1278</v>
      </c>
      <c r="C185" s="32" t="s">
        <v>1279</v>
      </c>
      <c r="D185" s="32" t="s">
        <v>1502</v>
      </c>
      <c r="E185" s="33">
        <v>285055120</v>
      </c>
      <c r="F185" s="34" t="s">
        <v>1503</v>
      </c>
      <c r="G185" s="35">
        <v>9582.1934106122462</v>
      </c>
    </row>
    <row r="186" spans="1:7">
      <c r="A186" s="32" t="s">
        <v>1140</v>
      </c>
      <c r="B186" s="32" t="s">
        <v>1278</v>
      </c>
      <c r="C186" s="32" t="s">
        <v>1279</v>
      </c>
      <c r="D186" s="32" t="s">
        <v>1504</v>
      </c>
      <c r="E186" s="33">
        <v>285055130</v>
      </c>
      <c r="F186" s="34" t="s">
        <v>1505</v>
      </c>
      <c r="G186" s="35">
        <v>9782.1000881632681</v>
      </c>
    </row>
    <row r="187" spans="1:7">
      <c r="A187" s="32" t="s">
        <v>1140</v>
      </c>
      <c r="B187" s="32" t="s">
        <v>1278</v>
      </c>
      <c r="C187" s="32" t="s">
        <v>1279</v>
      </c>
      <c r="D187" s="32" t="s">
        <v>1506</v>
      </c>
      <c r="E187" s="33">
        <v>285055140</v>
      </c>
      <c r="F187" s="34" t="s">
        <v>1507</v>
      </c>
      <c r="G187" s="35">
        <v>9782.1000881632681</v>
      </c>
    </row>
    <row r="188" spans="1:7">
      <c r="A188" s="32" t="s">
        <v>1140</v>
      </c>
      <c r="B188" s="32" t="s">
        <v>1278</v>
      </c>
      <c r="C188" s="32" t="s">
        <v>1279</v>
      </c>
      <c r="D188" s="32" t="s">
        <v>1508</v>
      </c>
      <c r="E188" s="33">
        <v>285055150</v>
      </c>
      <c r="F188" s="34" t="s">
        <v>1509</v>
      </c>
      <c r="G188" s="35">
        <v>9395.6138448979618</v>
      </c>
    </row>
    <row r="189" spans="1:7">
      <c r="A189" s="32" t="s">
        <v>1140</v>
      </c>
      <c r="B189" s="32" t="s">
        <v>1278</v>
      </c>
      <c r="C189" s="32" t="s">
        <v>1279</v>
      </c>
      <c r="D189" s="32" t="s">
        <v>1510</v>
      </c>
      <c r="E189" s="33">
        <v>285055160</v>
      </c>
      <c r="F189" s="34" t="s">
        <v>1511</v>
      </c>
      <c r="G189" s="35">
        <v>9608.8476342857157</v>
      </c>
    </row>
    <row r="190" spans="1:7">
      <c r="A190" s="32" t="s">
        <v>1140</v>
      </c>
      <c r="B190" s="32" t="s">
        <v>1278</v>
      </c>
      <c r="C190" s="32" t="s">
        <v>1279</v>
      </c>
      <c r="D190" s="32" t="s">
        <v>1512</v>
      </c>
      <c r="E190" s="33">
        <v>285055170</v>
      </c>
      <c r="F190" s="34" t="s">
        <v>1513</v>
      </c>
      <c r="G190" s="35">
        <v>9608.8476342857157</v>
      </c>
    </row>
    <row r="191" spans="1:7">
      <c r="A191" s="32" t="s">
        <v>1140</v>
      </c>
      <c r="B191" s="32" t="s">
        <v>1278</v>
      </c>
      <c r="C191" s="32" t="s">
        <v>1279</v>
      </c>
      <c r="D191" s="32" t="s">
        <v>1514</v>
      </c>
      <c r="E191" s="33">
        <v>285055180</v>
      </c>
      <c r="F191" s="34" t="s">
        <v>1515</v>
      </c>
      <c r="G191" s="35">
        <v>9395.6138448979618</v>
      </c>
    </row>
    <row r="192" spans="1:7">
      <c r="A192" s="32" t="s">
        <v>1140</v>
      </c>
      <c r="B192" s="32" t="s">
        <v>1278</v>
      </c>
      <c r="C192" s="32" t="s">
        <v>1279</v>
      </c>
      <c r="D192" s="32" t="s">
        <v>1516</v>
      </c>
      <c r="E192" s="33">
        <v>285055190</v>
      </c>
      <c r="F192" s="34" t="s">
        <v>1517</v>
      </c>
      <c r="G192" s="35">
        <v>9608.8476342857157</v>
      </c>
    </row>
    <row r="193" spans="1:7">
      <c r="A193" s="32" t="s">
        <v>1140</v>
      </c>
      <c r="B193" s="32" t="s">
        <v>1278</v>
      </c>
      <c r="C193" s="32" t="s">
        <v>1279</v>
      </c>
      <c r="D193" s="32" t="s">
        <v>1518</v>
      </c>
      <c r="E193" s="33">
        <v>285055200</v>
      </c>
      <c r="F193" s="34" t="s">
        <v>1519</v>
      </c>
      <c r="G193" s="35">
        <v>9608.8476342857157</v>
      </c>
    </row>
    <row r="194" spans="1:7">
      <c r="A194" s="32" t="s">
        <v>1140</v>
      </c>
      <c r="B194" s="32" t="s">
        <v>1278</v>
      </c>
      <c r="C194" s="32" t="s">
        <v>1279</v>
      </c>
      <c r="D194" s="32" t="s">
        <v>1520</v>
      </c>
      <c r="E194" s="33">
        <v>285055210</v>
      </c>
      <c r="F194" s="34" t="s">
        <v>1521</v>
      </c>
      <c r="G194" s="35">
        <v>10168.586331428574</v>
      </c>
    </row>
    <row r="195" spans="1:7">
      <c r="A195" s="32" t="s">
        <v>1140</v>
      </c>
      <c r="B195" s="32" t="s">
        <v>1278</v>
      </c>
      <c r="C195" s="32" t="s">
        <v>1279</v>
      </c>
      <c r="D195" s="32" t="s">
        <v>1522</v>
      </c>
      <c r="E195" s="33">
        <v>285055220</v>
      </c>
      <c r="F195" s="34" t="s">
        <v>1523</v>
      </c>
      <c r="G195" s="35">
        <v>10395.147232653064</v>
      </c>
    </row>
    <row r="196" spans="1:7">
      <c r="A196" s="32" t="s">
        <v>1140</v>
      </c>
      <c r="B196" s="32" t="s">
        <v>1278</v>
      </c>
      <c r="C196" s="32" t="s">
        <v>1279</v>
      </c>
      <c r="D196" s="32" t="s">
        <v>1524</v>
      </c>
      <c r="E196" s="33">
        <v>285055230</v>
      </c>
      <c r="F196" s="34" t="s">
        <v>1525</v>
      </c>
      <c r="G196" s="35">
        <v>10395.147232653064</v>
      </c>
    </row>
    <row r="197" spans="1:7">
      <c r="A197" s="32" t="s">
        <v>1140</v>
      </c>
      <c r="B197" s="32" t="s">
        <v>1278</v>
      </c>
      <c r="C197" s="32" t="s">
        <v>1279</v>
      </c>
      <c r="D197" s="32" t="s">
        <v>1526</v>
      </c>
      <c r="E197" s="33">
        <v>285055240</v>
      </c>
      <c r="F197" s="34" t="s">
        <v>1527</v>
      </c>
      <c r="G197" s="35">
        <v>10368.493008979596</v>
      </c>
    </row>
    <row r="198" spans="1:7">
      <c r="A198" s="32" t="s">
        <v>1140</v>
      </c>
      <c r="B198" s="32" t="s">
        <v>1278</v>
      </c>
      <c r="C198" s="32" t="s">
        <v>1279</v>
      </c>
      <c r="D198" s="32" t="s">
        <v>1528</v>
      </c>
      <c r="E198" s="33">
        <v>285055250</v>
      </c>
      <c r="F198" s="34" t="s">
        <v>1529</v>
      </c>
      <c r="G198" s="35">
        <v>10595.053910204084</v>
      </c>
    </row>
    <row r="199" spans="1:7">
      <c r="A199" s="32" t="s">
        <v>1140</v>
      </c>
      <c r="B199" s="32" t="s">
        <v>1278</v>
      </c>
      <c r="C199" s="32" t="s">
        <v>1279</v>
      </c>
      <c r="D199" s="32" t="s">
        <v>1530</v>
      </c>
      <c r="E199" s="33">
        <v>285055260</v>
      </c>
      <c r="F199" s="34" t="s">
        <v>1531</v>
      </c>
      <c r="G199" s="35">
        <v>10595.053910204084</v>
      </c>
    </row>
    <row r="200" spans="1:7">
      <c r="A200" s="32" t="s">
        <v>1140</v>
      </c>
      <c r="B200" s="32" t="s">
        <v>1278</v>
      </c>
      <c r="C200" s="32" t="s">
        <v>1279</v>
      </c>
      <c r="D200" s="32" t="s">
        <v>1532</v>
      </c>
      <c r="E200" s="33">
        <v>285055270</v>
      </c>
      <c r="F200" s="34" t="s">
        <v>1533</v>
      </c>
      <c r="G200" s="35">
        <v>10568.399686530614</v>
      </c>
    </row>
    <row r="201" spans="1:7">
      <c r="A201" s="32" t="s">
        <v>1140</v>
      </c>
      <c r="B201" s="32" t="s">
        <v>1278</v>
      </c>
      <c r="C201" s="32" t="s">
        <v>1279</v>
      </c>
      <c r="D201" s="32" t="s">
        <v>1534</v>
      </c>
      <c r="E201" s="33">
        <v>285055280</v>
      </c>
      <c r="F201" s="34" t="s">
        <v>1535</v>
      </c>
      <c r="G201" s="35">
        <v>10781.633475918368</v>
      </c>
    </row>
    <row r="202" spans="1:7">
      <c r="A202" s="32" t="s">
        <v>1140</v>
      </c>
      <c r="B202" s="32" t="s">
        <v>1278</v>
      </c>
      <c r="C202" s="32" t="s">
        <v>1279</v>
      </c>
      <c r="D202" s="32" t="s">
        <v>1536</v>
      </c>
      <c r="E202" s="33">
        <v>285055290</v>
      </c>
      <c r="F202" s="34" t="s">
        <v>1537</v>
      </c>
      <c r="G202" s="35">
        <v>10781.633475918368</v>
      </c>
    </row>
    <row r="203" spans="1:7">
      <c r="A203" s="32" t="s">
        <v>1140</v>
      </c>
      <c r="B203" s="32" t="s">
        <v>1278</v>
      </c>
      <c r="C203" s="32" t="s">
        <v>1279</v>
      </c>
      <c r="D203" s="32" t="s">
        <v>1538</v>
      </c>
      <c r="E203" s="33">
        <v>285055300</v>
      </c>
      <c r="F203" s="34" t="s">
        <v>1539</v>
      </c>
      <c r="G203" s="35">
        <v>10168.586331428574</v>
      </c>
    </row>
    <row r="204" spans="1:7">
      <c r="A204" s="32" t="s">
        <v>1140</v>
      </c>
      <c r="B204" s="32" t="s">
        <v>1278</v>
      </c>
      <c r="C204" s="32" t="s">
        <v>1279</v>
      </c>
      <c r="D204" s="32" t="s">
        <v>1540</v>
      </c>
      <c r="E204" s="33">
        <v>285055310</v>
      </c>
      <c r="F204" s="34" t="s">
        <v>1541</v>
      </c>
      <c r="G204" s="35">
        <v>10395.147232653064</v>
      </c>
    </row>
    <row r="205" spans="1:7">
      <c r="A205" s="32" t="s">
        <v>1140</v>
      </c>
      <c r="B205" s="32" t="s">
        <v>1278</v>
      </c>
      <c r="C205" s="32" t="s">
        <v>1279</v>
      </c>
      <c r="D205" s="32" t="s">
        <v>1542</v>
      </c>
      <c r="E205" s="33">
        <v>285055320</v>
      </c>
      <c r="F205" s="34" t="s">
        <v>1543</v>
      </c>
      <c r="G205" s="35">
        <v>10395.147232653064</v>
      </c>
    </row>
    <row r="206" spans="1:7">
      <c r="A206" s="32" t="s">
        <v>1140</v>
      </c>
      <c r="B206" s="32" t="s">
        <v>1278</v>
      </c>
      <c r="C206" s="32" t="s">
        <v>1279</v>
      </c>
      <c r="D206" s="32" t="s">
        <v>1544</v>
      </c>
      <c r="E206" s="33">
        <v>285055330</v>
      </c>
      <c r="F206" s="34" t="s">
        <v>1545</v>
      </c>
      <c r="G206" s="35">
        <v>10368.493008979596</v>
      </c>
    </row>
    <row r="207" spans="1:7">
      <c r="A207" s="32" t="s">
        <v>1140</v>
      </c>
      <c r="B207" s="32" t="s">
        <v>1278</v>
      </c>
      <c r="C207" s="32" t="s">
        <v>1279</v>
      </c>
      <c r="D207" s="32" t="s">
        <v>1546</v>
      </c>
      <c r="E207" s="33">
        <v>285055340</v>
      </c>
      <c r="F207" s="34" t="s">
        <v>1547</v>
      </c>
      <c r="G207" s="35">
        <v>10595.053910204084</v>
      </c>
    </row>
    <row r="208" spans="1:7">
      <c r="A208" s="32" t="s">
        <v>1140</v>
      </c>
      <c r="B208" s="32" t="s">
        <v>1278</v>
      </c>
      <c r="C208" s="32" t="s">
        <v>1279</v>
      </c>
      <c r="D208" s="32" t="s">
        <v>1548</v>
      </c>
      <c r="E208" s="33">
        <v>285055350</v>
      </c>
      <c r="F208" s="34" t="s">
        <v>1549</v>
      </c>
      <c r="G208" s="35">
        <v>10595.053910204084</v>
      </c>
    </row>
    <row r="209" spans="1:7">
      <c r="A209" s="32" t="s">
        <v>1140</v>
      </c>
      <c r="B209" s="32" t="s">
        <v>1278</v>
      </c>
      <c r="C209" s="32" t="s">
        <v>1279</v>
      </c>
      <c r="D209" s="32" t="s">
        <v>1550</v>
      </c>
      <c r="E209" s="33">
        <v>285055360</v>
      </c>
      <c r="F209" s="34" t="s">
        <v>1551</v>
      </c>
      <c r="G209" s="35">
        <v>10568.399686530614</v>
      </c>
    </row>
    <row r="210" spans="1:7">
      <c r="A210" s="32" t="s">
        <v>1140</v>
      </c>
      <c r="B210" s="32" t="s">
        <v>1278</v>
      </c>
      <c r="C210" s="32" t="s">
        <v>1279</v>
      </c>
      <c r="D210" s="32" t="s">
        <v>1552</v>
      </c>
      <c r="E210" s="33">
        <v>285055370</v>
      </c>
      <c r="F210" s="34" t="s">
        <v>1553</v>
      </c>
      <c r="G210" s="35">
        <v>10781.633475918368</v>
      </c>
    </row>
    <row r="211" spans="1:7">
      <c r="A211" s="32" t="s">
        <v>1140</v>
      </c>
      <c r="B211" s="32" t="s">
        <v>1278</v>
      </c>
      <c r="C211" s="32" t="s">
        <v>1279</v>
      </c>
      <c r="D211" s="32" t="s">
        <v>1554</v>
      </c>
      <c r="E211" s="33">
        <v>285055380</v>
      </c>
      <c r="F211" s="34" t="s">
        <v>1555</v>
      </c>
      <c r="G211" s="35">
        <v>10781.633475918368</v>
      </c>
    </row>
    <row r="212" spans="1:7">
      <c r="A212" s="32" t="s">
        <v>1140</v>
      </c>
      <c r="B212" s="32" t="s">
        <v>1278</v>
      </c>
      <c r="C212" s="32" t="s">
        <v>1279</v>
      </c>
      <c r="D212" s="32" t="s">
        <v>1556</v>
      </c>
      <c r="E212" s="33">
        <v>285055390</v>
      </c>
      <c r="F212" s="34" t="s">
        <v>1557</v>
      </c>
      <c r="G212" s="35">
        <v>10368.493008979596</v>
      </c>
    </row>
    <row r="213" spans="1:7">
      <c r="A213" s="32" t="s">
        <v>1140</v>
      </c>
      <c r="B213" s="32" t="s">
        <v>1278</v>
      </c>
      <c r="C213" s="32" t="s">
        <v>1279</v>
      </c>
      <c r="D213" s="32" t="s">
        <v>1558</v>
      </c>
      <c r="E213" s="33">
        <v>285055400</v>
      </c>
      <c r="F213" s="34" t="s">
        <v>1559</v>
      </c>
      <c r="G213" s="35">
        <v>10595.053910204084</v>
      </c>
    </row>
    <row r="214" spans="1:7">
      <c r="A214" s="32" t="s">
        <v>1140</v>
      </c>
      <c r="B214" s="32" t="s">
        <v>1278</v>
      </c>
      <c r="C214" s="32" t="s">
        <v>1279</v>
      </c>
      <c r="D214" s="32" t="s">
        <v>1560</v>
      </c>
      <c r="E214" s="33">
        <v>285055410</v>
      </c>
      <c r="F214" s="34" t="s">
        <v>1561</v>
      </c>
      <c r="G214" s="35">
        <v>10595.053910204084</v>
      </c>
    </row>
    <row r="215" spans="1:7">
      <c r="A215" s="32" t="s">
        <v>1140</v>
      </c>
      <c r="B215" s="32" t="s">
        <v>1278</v>
      </c>
      <c r="C215" s="32" t="s">
        <v>1279</v>
      </c>
      <c r="D215" s="32" t="s">
        <v>1562</v>
      </c>
      <c r="E215" s="33">
        <v>285055420</v>
      </c>
      <c r="F215" s="34" t="s">
        <v>1563</v>
      </c>
      <c r="G215" s="35">
        <v>10368.493008979596</v>
      </c>
    </row>
    <row r="216" spans="1:7">
      <c r="A216" s="32" t="s">
        <v>1140</v>
      </c>
      <c r="B216" s="32" t="s">
        <v>1278</v>
      </c>
      <c r="C216" s="32" t="s">
        <v>1279</v>
      </c>
      <c r="D216" s="32" t="s">
        <v>1564</v>
      </c>
      <c r="E216" s="33">
        <v>285055430</v>
      </c>
      <c r="F216" s="34" t="s">
        <v>1565</v>
      </c>
      <c r="G216" s="35">
        <v>10595.053910204084</v>
      </c>
    </row>
    <row r="217" spans="1:7">
      <c r="A217" s="32" t="s">
        <v>1140</v>
      </c>
      <c r="B217" s="32" t="s">
        <v>1278</v>
      </c>
      <c r="C217" s="32" t="s">
        <v>1279</v>
      </c>
      <c r="D217" s="32" t="s">
        <v>1566</v>
      </c>
      <c r="E217" s="33">
        <v>285055440</v>
      </c>
      <c r="F217" s="34" t="s">
        <v>1567</v>
      </c>
      <c r="G217" s="35">
        <v>10595.053910204084</v>
      </c>
    </row>
    <row r="218" spans="1:7">
      <c r="A218" s="32" t="s">
        <v>1140</v>
      </c>
      <c r="B218" s="32" t="s">
        <v>1278</v>
      </c>
      <c r="C218" s="32" t="s">
        <v>1279</v>
      </c>
      <c r="D218" s="32" t="s">
        <v>1568</v>
      </c>
      <c r="E218" s="33">
        <v>285055450</v>
      </c>
      <c r="F218" s="34" t="s">
        <v>1569</v>
      </c>
      <c r="G218" s="35">
        <v>17964.946755918372</v>
      </c>
    </row>
    <row r="219" spans="1:7">
      <c r="A219" s="32" t="s">
        <v>1140</v>
      </c>
      <c r="B219" s="32" t="s">
        <v>1278</v>
      </c>
      <c r="C219" s="32" t="s">
        <v>1279</v>
      </c>
      <c r="D219" s="32" t="s">
        <v>1570</v>
      </c>
      <c r="E219" s="33">
        <v>285055460</v>
      </c>
      <c r="F219" s="34" t="s">
        <v>1571</v>
      </c>
      <c r="G219" s="35">
        <v>18204.834768979596</v>
      </c>
    </row>
    <row r="220" spans="1:7">
      <c r="A220" s="32" t="s">
        <v>1140</v>
      </c>
      <c r="B220" s="32" t="s">
        <v>1278</v>
      </c>
      <c r="C220" s="32" t="s">
        <v>1279</v>
      </c>
      <c r="D220" s="32" t="s">
        <v>1572</v>
      </c>
      <c r="E220" s="33">
        <v>285055470</v>
      </c>
      <c r="F220" s="34" t="s">
        <v>1573</v>
      </c>
      <c r="G220" s="35">
        <v>18204.834768979596</v>
      </c>
    </row>
    <row r="221" spans="1:7">
      <c r="A221" s="32" t="s">
        <v>1140</v>
      </c>
      <c r="B221" s="32" t="s">
        <v>1278</v>
      </c>
      <c r="C221" s="32" t="s">
        <v>1279</v>
      </c>
      <c r="D221" s="32" t="s">
        <v>1574</v>
      </c>
      <c r="E221" s="33">
        <v>285055480</v>
      </c>
      <c r="F221" s="34" t="s">
        <v>1575</v>
      </c>
      <c r="G221" s="35">
        <v>18178.180545306128</v>
      </c>
    </row>
    <row r="222" spans="1:7">
      <c r="A222" s="32" t="s">
        <v>1140</v>
      </c>
      <c r="B222" s="32" t="s">
        <v>1278</v>
      </c>
      <c r="C222" s="32" t="s">
        <v>1279</v>
      </c>
      <c r="D222" s="32" t="s">
        <v>1576</v>
      </c>
      <c r="E222" s="33">
        <v>285055490</v>
      </c>
      <c r="F222" s="34" t="s">
        <v>1577</v>
      </c>
      <c r="G222" s="35">
        <v>18391.41433469388</v>
      </c>
    </row>
    <row r="223" spans="1:7">
      <c r="A223" s="32" t="s">
        <v>1140</v>
      </c>
      <c r="B223" s="32" t="s">
        <v>1278</v>
      </c>
      <c r="C223" s="32" t="s">
        <v>1279</v>
      </c>
      <c r="D223" s="32" t="s">
        <v>1578</v>
      </c>
      <c r="E223" s="33">
        <v>285055500</v>
      </c>
      <c r="F223" s="34" t="s">
        <v>1579</v>
      </c>
      <c r="G223" s="35">
        <v>18391.41433469388</v>
      </c>
    </row>
    <row r="224" spans="1:7">
      <c r="A224" s="32" t="s">
        <v>1140</v>
      </c>
      <c r="B224" s="32" t="s">
        <v>1278</v>
      </c>
      <c r="C224" s="32" t="s">
        <v>1279</v>
      </c>
      <c r="D224" s="32" t="s">
        <v>1580</v>
      </c>
      <c r="E224" s="33">
        <v>285055510</v>
      </c>
      <c r="F224" s="34" t="s">
        <v>1581</v>
      </c>
      <c r="G224" s="35">
        <v>18364.760111020412</v>
      </c>
    </row>
    <row r="225" spans="1:7">
      <c r="A225" s="32" t="s">
        <v>1140</v>
      </c>
      <c r="B225" s="32" t="s">
        <v>1278</v>
      </c>
      <c r="C225" s="32" t="s">
        <v>1279</v>
      </c>
      <c r="D225" s="32" t="s">
        <v>1582</v>
      </c>
      <c r="E225" s="33">
        <v>285055520</v>
      </c>
      <c r="F225" s="34" t="s">
        <v>1583</v>
      </c>
      <c r="G225" s="35">
        <v>18577.993900408168</v>
      </c>
    </row>
    <row r="226" spans="1:7">
      <c r="A226" s="32" t="s">
        <v>1140</v>
      </c>
      <c r="B226" s="32" t="s">
        <v>1278</v>
      </c>
      <c r="C226" s="32" t="s">
        <v>1279</v>
      </c>
      <c r="D226" s="32" t="s">
        <v>1584</v>
      </c>
      <c r="E226" s="33">
        <v>285055530</v>
      </c>
      <c r="F226" s="34" t="s">
        <v>1585</v>
      </c>
      <c r="G226" s="35">
        <v>18577.993900408168</v>
      </c>
    </row>
    <row r="227" spans="1:7">
      <c r="A227" s="32" t="s">
        <v>1140</v>
      </c>
      <c r="B227" s="32" t="s">
        <v>1278</v>
      </c>
      <c r="C227" s="32" t="s">
        <v>1279</v>
      </c>
      <c r="D227" s="32" t="s">
        <v>1586</v>
      </c>
      <c r="E227" s="33">
        <v>285055540</v>
      </c>
      <c r="F227" s="34" t="s">
        <v>1587</v>
      </c>
      <c r="G227" s="35">
        <v>17964.946755918372</v>
      </c>
    </row>
    <row r="228" spans="1:7">
      <c r="A228" s="32" t="s">
        <v>1140</v>
      </c>
      <c r="B228" s="32" t="s">
        <v>1278</v>
      </c>
      <c r="C228" s="32" t="s">
        <v>1279</v>
      </c>
      <c r="D228" s="32" t="s">
        <v>1588</v>
      </c>
      <c r="E228" s="33">
        <v>285055550</v>
      </c>
      <c r="F228" s="34" t="s">
        <v>1589</v>
      </c>
      <c r="G228" s="35">
        <v>18204.834768979596</v>
      </c>
    </row>
    <row r="229" spans="1:7">
      <c r="A229" s="32" t="s">
        <v>1140</v>
      </c>
      <c r="B229" s="32" t="s">
        <v>1278</v>
      </c>
      <c r="C229" s="32" t="s">
        <v>1279</v>
      </c>
      <c r="D229" s="32" t="s">
        <v>1590</v>
      </c>
      <c r="E229" s="33">
        <v>285055560</v>
      </c>
      <c r="F229" s="34" t="s">
        <v>1591</v>
      </c>
      <c r="G229" s="35">
        <v>18204.834768979596</v>
      </c>
    </row>
    <row r="230" spans="1:7">
      <c r="A230" s="32" t="s">
        <v>1140</v>
      </c>
      <c r="B230" s="32" t="s">
        <v>1278</v>
      </c>
      <c r="C230" s="32" t="s">
        <v>1279</v>
      </c>
      <c r="D230" s="32" t="s">
        <v>1592</v>
      </c>
      <c r="E230" s="33">
        <v>285055570</v>
      </c>
      <c r="F230" s="34" t="s">
        <v>1593</v>
      </c>
      <c r="G230" s="35">
        <v>18178.180545306128</v>
      </c>
    </row>
    <row r="231" spans="1:7">
      <c r="A231" s="32" t="s">
        <v>1140</v>
      </c>
      <c r="B231" s="32" t="s">
        <v>1278</v>
      </c>
      <c r="C231" s="32" t="s">
        <v>1279</v>
      </c>
      <c r="D231" s="32" t="s">
        <v>1594</v>
      </c>
      <c r="E231" s="33">
        <v>285055580</v>
      </c>
      <c r="F231" s="34" t="s">
        <v>1595</v>
      </c>
      <c r="G231" s="35">
        <v>18391.41433469388</v>
      </c>
    </row>
    <row r="232" spans="1:7">
      <c r="A232" s="32" t="s">
        <v>1140</v>
      </c>
      <c r="B232" s="32" t="s">
        <v>1278</v>
      </c>
      <c r="C232" s="32" t="s">
        <v>1279</v>
      </c>
      <c r="D232" s="32" t="s">
        <v>1596</v>
      </c>
      <c r="E232" s="33">
        <v>285055590</v>
      </c>
      <c r="F232" s="34" t="s">
        <v>1597</v>
      </c>
      <c r="G232" s="35">
        <v>18391.41433469388</v>
      </c>
    </row>
    <row r="233" spans="1:7">
      <c r="A233" s="32" t="s">
        <v>1140</v>
      </c>
      <c r="B233" s="32" t="s">
        <v>1278</v>
      </c>
      <c r="C233" s="32" t="s">
        <v>1279</v>
      </c>
      <c r="D233" s="32" t="s">
        <v>1598</v>
      </c>
      <c r="E233" s="33">
        <v>285055600</v>
      </c>
      <c r="F233" s="34" t="s">
        <v>1599</v>
      </c>
      <c r="G233" s="35">
        <v>18364.760111020412</v>
      </c>
    </row>
    <row r="234" spans="1:7">
      <c r="A234" s="32" t="s">
        <v>1140</v>
      </c>
      <c r="B234" s="32" t="s">
        <v>1278</v>
      </c>
      <c r="C234" s="32" t="s">
        <v>1279</v>
      </c>
      <c r="D234" s="32" t="s">
        <v>1600</v>
      </c>
      <c r="E234" s="33">
        <v>285055610</v>
      </c>
      <c r="F234" s="34" t="s">
        <v>1601</v>
      </c>
      <c r="G234" s="35">
        <v>18577.993900408168</v>
      </c>
    </row>
    <row r="235" spans="1:7">
      <c r="A235" s="32" t="s">
        <v>1140</v>
      </c>
      <c r="B235" s="32" t="s">
        <v>1278</v>
      </c>
      <c r="C235" s="32" t="s">
        <v>1279</v>
      </c>
      <c r="D235" s="32" t="s">
        <v>1602</v>
      </c>
      <c r="E235" s="33">
        <v>285055620</v>
      </c>
      <c r="F235" s="34" t="s">
        <v>1603</v>
      </c>
      <c r="G235" s="35">
        <v>18577.993900408168</v>
      </c>
    </row>
    <row r="236" spans="1:7">
      <c r="A236" s="32" t="s">
        <v>1140</v>
      </c>
      <c r="B236" s="32" t="s">
        <v>1278</v>
      </c>
      <c r="C236" s="32" t="s">
        <v>1279</v>
      </c>
      <c r="D236" s="32" t="s">
        <v>1604</v>
      </c>
      <c r="E236" s="33">
        <v>285055630</v>
      </c>
      <c r="F236" s="34" t="s">
        <v>1605</v>
      </c>
      <c r="G236" s="35">
        <v>18178.180545306128</v>
      </c>
    </row>
    <row r="237" spans="1:7">
      <c r="A237" s="32" t="s">
        <v>1140</v>
      </c>
      <c r="B237" s="32" t="s">
        <v>1278</v>
      </c>
      <c r="C237" s="32" t="s">
        <v>1279</v>
      </c>
      <c r="D237" s="32" t="s">
        <v>1606</v>
      </c>
      <c r="E237" s="33">
        <v>285055640</v>
      </c>
      <c r="F237" s="34" t="s">
        <v>1607</v>
      </c>
      <c r="G237" s="35">
        <v>18391.41433469388</v>
      </c>
    </row>
    <row r="238" spans="1:7">
      <c r="A238" s="32" t="s">
        <v>1140</v>
      </c>
      <c r="B238" s="32" t="s">
        <v>1278</v>
      </c>
      <c r="C238" s="32" t="s">
        <v>1279</v>
      </c>
      <c r="D238" s="32" t="s">
        <v>1608</v>
      </c>
      <c r="E238" s="33">
        <v>285055650</v>
      </c>
      <c r="F238" s="34" t="s">
        <v>1609</v>
      </c>
      <c r="G238" s="35">
        <v>18391.41433469388</v>
      </c>
    </row>
    <row r="239" spans="1:7">
      <c r="A239" s="32" t="s">
        <v>1140</v>
      </c>
      <c r="B239" s="32" t="s">
        <v>1278</v>
      </c>
      <c r="C239" s="32" t="s">
        <v>1279</v>
      </c>
      <c r="D239" s="32" t="s">
        <v>1610</v>
      </c>
      <c r="E239" s="33">
        <v>285055660</v>
      </c>
      <c r="F239" s="34" t="s">
        <v>1611</v>
      </c>
      <c r="G239" s="35">
        <v>18178.180545306128</v>
      </c>
    </row>
    <row r="240" spans="1:7">
      <c r="A240" s="32" t="s">
        <v>1140</v>
      </c>
      <c r="B240" s="32" t="s">
        <v>1278</v>
      </c>
      <c r="C240" s="32" t="s">
        <v>1279</v>
      </c>
      <c r="D240" s="32" t="s">
        <v>1612</v>
      </c>
      <c r="E240" s="33">
        <v>285055670</v>
      </c>
      <c r="F240" s="34" t="s">
        <v>1613</v>
      </c>
      <c r="G240" s="35">
        <v>18391.41433469388</v>
      </c>
    </row>
    <row r="241" spans="1:7">
      <c r="A241" s="32" t="s">
        <v>1140</v>
      </c>
      <c r="B241" s="32" t="s">
        <v>1278</v>
      </c>
      <c r="C241" s="32" t="s">
        <v>1279</v>
      </c>
      <c r="D241" s="32" t="s">
        <v>1614</v>
      </c>
      <c r="E241" s="33">
        <v>285055680</v>
      </c>
      <c r="F241" s="34" t="s">
        <v>1615</v>
      </c>
      <c r="G241" s="35">
        <v>18391.41433469388</v>
      </c>
    </row>
    <row r="242" spans="1:7">
      <c r="A242" s="32" t="s">
        <v>1140</v>
      </c>
      <c r="B242" s="32" t="s">
        <v>1278</v>
      </c>
      <c r="C242" s="32" t="s">
        <v>1279</v>
      </c>
      <c r="D242" s="32" t="s">
        <v>1616</v>
      </c>
      <c r="E242" s="33">
        <v>285055690</v>
      </c>
      <c r="F242" s="34" t="s">
        <v>1617</v>
      </c>
      <c r="G242" s="35">
        <v>18964.480143673474</v>
      </c>
    </row>
    <row r="243" spans="1:7">
      <c r="A243" s="32" t="s">
        <v>1140</v>
      </c>
      <c r="B243" s="32" t="s">
        <v>1278</v>
      </c>
      <c r="C243" s="32" t="s">
        <v>1279</v>
      </c>
      <c r="D243" s="32" t="s">
        <v>1618</v>
      </c>
      <c r="E243" s="33">
        <v>285055700</v>
      </c>
      <c r="F243" s="34" t="s">
        <v>1619</v>
      </c>
      <c r="G243" s="35">
        <v>19191.04104489796</v>
      </c>
    </row>
    <row r="244" spans="1:7">
      <c r="A244" s="32" t="s">
        <v>1140</v>
      </c>
      <c r="B244" s="32" t="s">
        <v>1278</v>
      </c>
      <c r="C244" s="32" t="s">
        <v>1279</v>
      </c>
      <c r="D244" s="32" t="s">
        <v>1620</v>
      </c>
      <c r="E244" s="33">
        <v>285055710</v>
      </c>
      <c r="F244" s="34" t="s">
        <v>1621</v>
      </c>
      <c r="G244" s="35">
        <v>19191.04104489796</v>
      </c>
    </row>
    <row r="245" spans="1:7">
      <c r="A245" s="32" t="s">
        <v>1140</v>
      </c>
      <c r="B245" s="32" t="s">
        <v>1278</v>
      </c>
      <c r="C245" s="32" t="s">
        <v>1279</v>
      </c>
      <c r="D245" s="32" t="s">
        <v>1622</v>
      </c>
      <c r="E245" s="33">
        <v>285055720</v>
      </c>
      <c r="F245" s="34" t="s">
        <v>1623</v>
      </c>
      <c r="G245" s="35">
        <v>19151.059709387755</v>
      </c>
    </row>
    <row r="246" spans="1:7">
      <c r="A246" s="32" t="s">
        <v>1140</v>
      </c>
      <c r="B246" s="32" t="s">
        <v>1278</v>
      </c>
      <c r="C246" s="32" t="s">
        <v>1279</v>
      </c>
      <c r="D246" s="32" t="s">
        <v>1624</v>
      </c>
      <c r="E246" s="33">
        <v>285055730</v>
      </c>
      <c r="F246" s="34" t="s">
        <v>1625</v>
      </c>
      <c r="G246" s="35">
        <v>19377.620610612248</v>
      </c>
    </row>
    <row r="247" spans="1:7">
      <c r="A247" s="32" t="s">
        <v>1140</v>
      </c>
      <c r="B247" s="32" t="s">
        <v>1278</v>
      </c>
      <c r="C247" s="32" t="s">
        <v>1279</v>
      </c>
      <c r="D247" s="32" t="s">
        <v>1626</v>
      </c>
      <c r="E247" s="33">
        <v>285055740</v>
      </c>
      <c r="F247" s="34" t="s">
        <v>1627</v>
      </c>
      <c r="G247" s="35">
        <v>19377.620610612248</v>
      </c>
    </row>
    <row r="248" spans="1:7">
      <c r="A248" s="32" t="s">
        <v>1140</v>
      </c>
      <c r="B248" s="32" t="s">
        <v>1278</v>
      </c>
      <c r="C248" s="32" t="s">
        <v>1279</v>
      </c>
      <c r="D248" s="32" t="s">
        <v>1628</v>
      </c>
      <c r="E248" s="33">
        <v>285055750</v>
      </c>
      <c r="F248" s="34" t="s">
        <v>1629</v>
      </c>
      <c r="G248" s="35">
        <v>19337.639275102043</v>
      </c>
    </row>
    <row r="249" spans="1:7">
      <c r="A249" s="32" t="s">
        <v>1140</v>
      </c>
      <c r="B249" s="32" t="s">
        <v>1278</v>
      </c>
      <c r="C249" s="32" t="s">
        <v>1279</v>
      </c>
      <c r="D249" s="32" t="s">
        <v>1630</v>
      </c>
      <c r="E249" s="33">
        <v>285055760</v>
      </c>
      <c r="F249" s="34" t="s">
        <v>1631</v>
      </c>
      <c r="G249" s="35">
        <v>19577.527288163274</v>
      </c>
    </row>
    <row r="250" spans="1:7">
      <c r="A250" s="32" t="s">
        <v>1140</v>
      </c>
      <c r="B250" s="32" t="s">
        <v>1278</v>
      </c>
      <c r="C250" s="32" t="s">
        <v>1279</v>
      </c>
      <c r="D250" s="32" t="s">
        <v>1632</v>
      </c>
      <c r="E250" s="33">
        <v>285055770</v>
      </c>
      <c r="F250" s="34" t="s">
        <v>1633</v>
      </c>
      <c r="G250" s="35">
        <v>19577.527288163274</v>
      </c>
    </row>
    <row r="251" spans="1:7">
      <c r="A251" s="32" t="s">
        <v>1140</v>
      </c>
      <c r="B251" s="32" t="s">
        <v>1278</v>
      </c>
      <c r="C251" s="32" t="s">
        <v>1279</v>
      </c>
      <c r="D251" s="32" t="s">
        <v>1634</v>
      </c>
      <c r="E251" s="33">
        <v>285055780</v>
      </c>
      <c r="F251" s="34" t="s">
        <v>1635</v>
      </c>
      <c r="G251" s="35">
        <v>18964.480143673474</v>
      </c>
    </row>
    <row r="252" spans="1:7">
      <c r="A252" s="32" t="s">
        <v>1140</v>
      </c>
      <c r="B252" s="32" t="s">
        <v>1278</v>
      </c>
      <c r="C252" s="32" t="s">
        <v>1279</v>
      </c>
      <c r="D252" s="32" t="s">
        <v>1636</v>
      </c>
      <c r="E252" s="33">
        <v>285055790</v>
      </c>
      <c r="F252" s="34" t="s">
        <v>1637</v>
      </c>
      <c r="G252" s="35">
        <v>19191.04104489796</v>
      </c>
    </row>
    <row r="253" spans="1:7">
      <c r="A253" s="32" t="s">
        <v>1140</v>
      </c>
      <c r="B253" s="32" t="s">
        <v>1278</v>
      </c>
      <c r="C253" s="32" t="s">
        <v>1279</v>
      </c>
      <c r="D253" s="32" t="s">
        <v>1638</v>
      </c>
      <c r="E253" s="33">
        <v>285055800</v>
      </c>
      <c r="F253" s="34" t="s">
        <v>1639</v>
      </c>
      <c r="G253" s="35">
        <v>19191.04104489796</v>
      </c>
    </row>
    <row r="254" spans="1:7">
      <c r="A254" s="32" t="s">
        <v>1140</v>
      </c>
      <c r="B254" s="32" t="s">
        <v>1278</v>
      </c>
      <c r="C254" s="32" t="s">
        <v>1279</v>
      </c>
      <c r="D254" s="32" t="s">
        <v>1640</v>
      </c>
      <c r="E254" s="33">
        <v>285055810</v>
      </c>
      <c r="F254" s="34" t="s">
        <v>1641</v>
      </c>
      <c r="G254" s="35">
        <v>19151.059709387755</v>
      </c>
    </row>
    <row r="255" spans="1:7">
      <c r="A255" s="32" t="s">
        <v>1140</v>
      </c>
      <c r="B255" s="32" t="s">
        <v>1278</v>
      </c>
      <c r="C255" s="32" t="s">
        <v>1279</v>
      </c>
      <c r="D255" s="32" t="s">
        <v>1642</v>
      </c>
      <c r="E255" s="33">
        <v>285055820</v>
      </c>
      <c r="F255" s="34" t="s">
        <v>1643</v>
      </c>
      <c r="G255" s="35">
        <v>19377.620610612248</v>
      </c>
    </row>
    <row r="256" spans="1:7">
      <c r="A256" s="32" t="s">
        <v>1140</v>
      </c>
      <c r="B256" s="32" t="s">
        <v>1278</v>
      </c>
      <c r="C256" s="32" t="s">
        <v>1279</v>
      </c>
      <c r="D256" s="32" t="s">
        <v>1644</v>
      </c>
      <c r="E256" s="33">
        <v>285055830</v>
      </c>
      <c r="F256" s="34" t="s">
        <v>1645</v>
      </c>
      <c r="G256" s="35">
        <v>19377.620610612248</v>
      </c>
    </row>
    <row r="257" spans="1:7">
      <c r="A257" s="32" t="s">
        <v>1140</v>
      </c>
      <c r="B257" s="32" t="s">
        <v>1278</v>
      </c>
      <c r="C257" s="32" t="s">
        <v>1279</v>
      </c>
      <c r="D257" s="32" t="s">
        <v>1646</v>
      </c>
      <c r="E257" s="33">
        <v>285055840</v>
      </c>
      <c r="F257" s="34" t="s">
        <v>1647</v>
      </c>
      <c r="G257" s="35">
        <v>19337.639275102043</v>
      </c>
    </row>
    <row r="258" spans="1:7">
      <c r="A258" s="32" t="s">
        <v>1140</v>
      </c>
      <c r="B258" s="32" t="s">
        <v>1278</v>
      </c>
      <c r="C258" s="32" t="s">
        <v>1279</v>
      </c>
      <c r="D258" s="32" t="s">
        <v>1648</v>
      </c>
      <c r="E258" s="33">
        <v>285055850</v>
      </c>
      <c r="F258" s="34" t="s">
        <v>1649</v>
      </c>
      <c r="G258" s="35">
        <v>19577.527288163274</v>
      </c>
    </row>
    <row r="259" spans="1:7">
      <c r="A259" s="32" t="s">
        <v>1140</v>
      </c>
      <c r="B259" s="32" t="s">
        <v>1278</v>
      </c>
      <c r="C259" s="32" t="s">
        <v>1279</v>
      </c>
      <c r="D259" s="32" t="s">
        <v>1650</v>
      </c>
      <c r="E259" s="33">
        <v>285055860</v>
      </c>
      <c r="F259" s="34" t="s">
        <v>1651</v>
      </c>
      <c r="G259" s="35">
        <v>19577.527288163274</v>
      </c>
    </row>
    <row r="260" spans="1:7">
      <c r="A260" s="32" t="s">
        <v>1140</v>
      </c>
      <c r="B260" s="32" t="s">
        <v>1278</v>
      </c>
      <c r="C260" s="32" t="s">
        <v>1279</v>
      </c>
      <c r="D260" s="32" t="s">
        <v>1652</v>
      </c>
      <c r="E260" s="33">
        <v>285055870</v>
      </c>
      <c r="F260" s="34" t="s">
        <v>1653</v>
      </c>
      <c r="G260" s="35">
        <v>19151.059709387755</v>
      </c>
    </row>
    <row r="261" spans="1:7">
      <c r="A261" s="32" t="s">
        <v>1140</v>
      </c>
      <c r="B261" s="32" t="s">
        <v>1278</v>
      </c>
      <c r="C261" s="32" t="s">
        <v>1279</v>
      </c>
      <c r="D261" s="32" t="s">
        <v>1654</v>
      </c>
      <c r="E261" s="33">
        <v>285055880</v>
      </c>
      <c r="F261" s="34" t="s">
        <v>1655</v>
      </c>
      <c r="G261" s="35">
        <v>19377.620610612248</v>
      </c>
    </row>
    <row r="262" spans="1:7">
      <c r="A262" s="32" t="s">
        <v>1140</v>
      </c>
      <c r="B262" s="32" t="s">
        <v>1278</v>
      </c>
      <c r="C262" s="32" t="s">
        <v>1279</v>
      </c>
      <c r="D262" s="32" t="s">
        <v>1656</v>
      </c>
      <c r="E262" s="33">
        <v>285055890</v>
      </c>
      <c r="F262" s="34" t="s">
        <v>1657</v>
      </c>
      <c r="G262" s="35">
        <v>19377.620610612248</v>
      </c>
    </row>
    <row r="263" spans="1:7">
      <c r="A263" s="32" t="s">
        <v>1140</v>
      </c>
      <c r="B263" s="32" t="s">
        <v>1278</v>
      </c>
      <c r="C263" s="32" t="s">
        <v>1279</v>
      </c>
      <c r="D263" s="32" t="s">
        <v>1658</v>
      </c>
      <c r="E263" s="33">
        <v>285055900</v>
      </c>
      <c r="F263" s="34" t="s">
        <v>1659</v>
      </c>
      <c r="G263" s="35">
        <v>19151.059709387755</v>
      </c>
    </row>
    <row r="264" spans="1:7">
      <c r="A264" s="32" t="s">
        <v>1140</v>
      </c>
      <c r="B264" s="32" t="s">
        <v>1278</v>
      </c>
      <c r="C264" s="32" t="s">
        <v>1279</v>
      </c>
      <c r="D264" s="32" t="s">
        <v>1660</v>
      </c>
      <c r="E264" s="33">
        <v>285055910</v>
      </c>
      <c r="F264" s="34" t="s">
        <v>1661</v>
      </c>
      <c r="G264" s="35">
        <v>19377.620610612248</v>
      </c>
    </row>
    <row r="265" spans="1:7">
      <c r="A265" s="32" t="s">
        <v>1140</v>
      </c>
      <c r="B265" s="32" t="s">
        <v>1278</v>
      </c>
      <c r="C265" s="32" t="s">
        <v>1279</v>
      </c>
      <c r="D265" s="32" t="s">
        <v>1662</v>
      </c>
      <c r="E265" s="33">
        <v>285055920</v>
      </c>
      <c r="F265" s="34" t="s">
        <v>1663</v>
      </c>
      <c r="G265" s="35">
        <v>19377.620610612248</v>
      </c>
    </row>
    <row r="266" spans="1:7">
      <c r="A266" s="32" t="s">
        <v>1140</v>
      </c>
      <c r="B266" s="32" t="s">
        <v>1278</v>
      </c>
      <c r="C266" s="32" t="s">
        <v>1279</v>
      </c>
      <c r="D266" s="32" t="s">
        <v>1664</v>
      </c>
      <c r="E266" s="33">
        <v>285055930</v>
      </c>
      <c r="F266" s="34" t="s">
        <v>1665</v>
      </c>
      <c r="G266" s="35">
        <v>17964.946755918372</v>
      </c>
    </row>
    <row r="267" spans="1:7">
      <c r="A267" s="32" t="s">
        <v>1140</v>
      </c>
      <c r="B267" s="32" t="s">
        <v>1278</v>
      </c>
      <c r="C267" s="32" t="s">
        <v>1279</v>
      </c>
      <c r="D267" s="32" t="s">
        <v>1666</v>
      </c>
      <c r="E267" s="33">
        <v>285055940</v>
      </c>
      <c r="F267" s="34" t="s">
        <v>1667</v>
      </c>
      <c r="G267" s="35">
        <v>18204.834768979596</v>
      </c>
    </row>
    <row r="268" spans="1:7">
      <c r="A268" s="32" t="s">
        <v>1140</v>
      </c>
      <c r="B268" s="32" t="s">
        <v>1278</v>
      </c>
      <c r="C268" s="32" t="s">
        <v>1279</v>
      </c>
      <c r="D268" s="32" t="s">
        <v>1668</v>
      </c>
      <c r="E268" s="33">
        <v>285055950</v>
      </c>
      <c r="F268" s="34" t="s">
        <v>1669</v>
      </c>
      <c r="G268" s="35">
        <v>18204.834768979596</v>
      </c>
    </row>
    <row r="269" spans="1:7">
      <c r="A269" s="32" t="s">
        <v>1140</v>
      </c>
      <c r="B269" s="32" t="s">
        <v>1278</v>
      </c>
      <c r="C269" s="32" t="s">
        <v>1279</v>
      </c>
      <c r="D269" s="32" t="s">
        <v>1670</v>
      </c>
      <c r="E269" s="33">
        <v>285055960</v>
      </c>
      <c r="F269" s="34" t="s">
        <v>1671</v>
      </c>
      <c r="G269" s="35">
        <v>18178.180545306128</v>
      </c>
    </row>
    <row r="270" spans="1:7">
      <c r="A270" s="32" t="s">
        <v>1140</v>
      </c>
      <c r="B270" s="32" t="s">
        <v>1278</v>
      </c>
      <c r="C270" s="32" t="s">
        <v>1279</v>
      </c>
      <c r="D270" s="32" t="s">
        <v>1672</v>
      </c>
      <c r="E270" s="33">
        <v>285055970</v>
      </c>
      <c r="F270" s="34" t="s">
        <v>1673</v>
      </c>
      <c r="G270" s="35">
        <v>18391.41433469388</v>
      </c>
    </row>
    <row r="271" spans="1:7">
      <c r="A271" s="32" t="s">
        <v>1140</v>
      </c>
      <c r="B271" s="32" t="s">
        <v>1278</v>
      </c>
      <c r="C271" s="32" t="s">
        <v>1279</v>
      </c>
      <c r="D271" s="32" t="s">
        <v>1674</v>
      </c>
      <c r="E271" s="33">
        <v>285055980</v>
      </c>
      <c r="F271" s="34" t="s">
        <v>1675</v>
      </c>
      <c r="G271" s="35">
        <v>18391.41433469388</v>
      </c>
    </row>
    <row r="272" spans="1:7">
      <c r="A272" s="32" t="s">
        <v>1140</v>
      </c>
      <c r="B272" s="32" t="s">
        <v>1278</v>
      </c>
      <c r="C272" s="32" t="s">
        <v>1279</v>
      </c>
      <c r="D272" s="32" t="s">
        <v>1676</v>
      </c>
      <c r="E272" s="33">
        <v>285055990</v>
      </c>
      <c r="F272" s="34" t="s">
        <v>1677</v>
      </c>
      <c r="G272" s="35">
        <v>18364.760111020412</v>
      </c>
    </row>
    <row r="273" spans="1:7">
      <c r="A273" s="32" t="s">
        <v>1140</v>
      </c>
      <c r="B273" s="32" t="s">
        <v>1278</v>
      </c>
      <c r="C273" s="32" t="s">
        <v>1279</v>
      </c>
      <c r="D273" s="32" t="s">
        <v>1678</v>
      </c>
      <c r="E273" s="33">
        <v>285056000</v>
      </c>
      <c r="F273" s="34" t="s">
        <v>1679</v>
      </c>
      <c r="G273" s="35">
        <v>18577.993900408168</v>
      </c>
    </row>
    <row r="274" spans="1:7">
      <c r="A274" s="32" t="s">
        <v>1140</v>
      </c>
      <c r="B274" s="32" t="s">
        <v>1278</v>
      </c>
      <c r="C274" s="32" t="s">
        <v>1279</v>
      </c>
      <c r="D274" s="32" t="s">
        <v>1680</v>
      </c>
      <c r="E274" s="33">
        <v>285056010</v>
      </c>
      <c r="F274" s="34" t="s">
        <v>1681</v>
      </c>
      <c r="G274" s="35">
        <v>18577.993900408168</v>
      </c>
    </row>
    <row r="275" spans="1:7">
      <c r="A275" s="32" t="s">
        <v>1140</v>
      </c>
      <c r="B275" s="32" t="s">
        <v>1278</v>
      </c>
      <c r="C275" s="32" t="s">
        <v>1279</v>
      </c>
      <c r="D275" s="32" t="s">
        <v>1682</v>
      </c>
      <c r="E275" s="33">
        <v>285056020</v>
      </c>
      <c r="F275" s="34" t="s">
        <v>1683</v>
      </c>
      <c r="G275" s="35">
        <v>17964.946755918372</v>
      </c>
    </row>
    <row r="276" spans="1:7">
      <c r="A276" s="32" t="s">
        <v>1140</v>
      </c>
      <c r="B276" s="32" t="s">
        <v>1278</v>
      </c>
      <c r="C276" s="32" t="s">
        <v>1279</v>
      </c>
      <c r="D276" s="32" t="s">
        <v>1684</v>
      </c>
      <c r="E276" s="33">
        <v>285056030</v>
      </c>
      <c r="F276" s="34" t="s">
        <v>1685</v>
      </c>
      <c r="G276" s="35">
        <v>18204.834768979596</v>
      </c>
    </row>
    <row r="277" spans="1:7">
      <c r="A277" s="32" t="s">
        <v>1140</v>
      </c>
      <c r="B277" s="32" t="s">
        <v>1278</v>
      </c>
      <c r="C277" s="32" t="s">
        <v>1279</v>
      </c>
      <c r="D277" s="32" t="s">
        <v>1686</v>
      </c>
      <c r="E277" s="33">
        <v>285056040</v>
      </c>
      <c r="F277" s="34" t="s">
        <v>1687</v>
      </c>
      <c r="G277" s="35">
        <v>18204.834768979596</v>
      </c>
    </row>
    <row r="278" spans="1:7">
      <c r="A278" s="32" t="s">
        <v>1140</v>
      </c>
      <c r="B278" s="32" t="s">
        <v>1278</v>
      </c>
      <c r="C278" s="32" t="s">
        <v>1279</v>
      </c>
      <c r="D278" s="32" t="s">
        <v>1688</v>
      </c>
      <c r="E278" s="33">
        <v>285056050</v>
      </c>
      <c r="F278" s="34" t="s">
        <v>1689</v>
      </c>
      <c r="G278" s="35">
        <v>18178.180545306128</v>
      </c>
    </row>
    <row r="279" spans="1:7">
      <c r="A279" s="32" t="s">
        <v>1140</v>
      </c>
      <c r="B279" s="32" t="s">
        <v>1278</v>
      </c>
      <c r="C279" s="32" t="s">
        <v>1279</v>
      </c>
      <c r="D279" s="32" t="s">
        <v>1690</v>
      </c>
      <c r="E279" s="33">
        <v>285056060</v>
      </c>
      <c r="F279" s="34" t="s">
        <v>1691</v>
      </c>
      <c r="G279" s="35">
        <v>18391.41433469388</v>
      </c>
    </row>
    <row r="280" spans="1:7">
      <c r="A280" s="32" t="s">
        <v>1140</v>
      </c>
      <c r="B280" s="32" t="s">
        <v>1278</v>
      </c>
      <c r="C280" s="32" t="s">
        <v>1279</v>
      </c>
      <c r="D280" s="32" t="s">
        <v>1692</v>
      </c>
      <c r="E280" s="33">
        <v>285056070</v>
      </c>
      <c r="F280" s="34" t="s">
        <v>1693</v>
      </c>
      <c r="G280" s="35">
        <v>18391.41433469388</v>
      </c>
    </row>
    <row r="281" spans="1:7">
      <c r="A281" s="32" t="s">
        <v>1140</v>
      </c>
      <c r="B281" s="32" t="s">
        <v>1278</v>
      </c>
      <c r="C281" s="32" t="s">
        <v>1279</v>
      </c>
      <c r="D281" s="32" t="s">
        <v>1694</v>
      </c>
      <c r="E281" s="33">
        <v>285056080</v>
      </c>
      <c r="F281" s="34" t="s">
        <v>1695</v>
      </c>
      <c r="G281" s="35">
        <v>18364.760111020412</v>
      </c>
    </row>
    <row r="282" spans="1:7">
      <c r="A282" s="32" t="s">
        <v>1140</v>
      </c>
      <c r="B282" s="32" t="s">
        <v>1278</v>
      </c>
      <c r="C282" s="32" t="s">
        <v>1279</v>
      </c>
      <c r="D282" s="32" t="s">
        <v>1696</v>
      </c>
      <c r="E282" s="33">
        <v>285056090</v>
      </c>
      <c r="F282" s="34" t="s">
        <v>1697</v>
      </c>
      <c r="G282" s="35">
        <v>18577.993900408168</v>
      </c>
    </row>
    <row r="283" spans="1:7">
      <c r="A283" s="32" t="s">
        <v>1140</v>
      </c>
      <c r="B283" s="32" t="s">
        <v>1278</v>
      </c>
      <c r="C283" s="32" t="s">
        <v>1279</v>
      </c>
      <c r="D283" s="32" t="s">
        <v>1698</v>
      </c>
      <c r="E283" s="33">
        <v>285056100</v>
      </c>
      <c r="F283" s="34" t="s">
        <v>1699</v>
      </c>
      <c r="G283" s="35">
        <v>18577.993900408168</v>
      </c>
    </row>
    <row r="284" spans="1:7">
      <c r="A284" s="32" t="s">
        <v>1140</v>
      </c>
      <c r="B284" s="32" t="s">
        <v>1278</v>
      </c>
      <c r="C284" s="32" t="s">
        <v>1279</v>
      </c>
      <c r="D284" s="32" t="s">
        <v>1700</v>
      </c>
      <c r="E284" s="33">
        <v>285056110</v>
      </c>
      <c r="F284" s="34" t="s">
        <v>1701</v>
      </c>
      <c r="G284" s="35">
        <v>18178.180545306128</v>
      </c>
    </row>
    <row r="285" spans="1:7">
      <c r="A285" s="32" t="s">
        <v>1140</v>
      </c>
      <c r="B285" s="32" t="s">
        <v>1278</v>
      </c>
      <c r="C285" s="32" t="s">
        <v>1279</v>
      </c>
      <c r="D285" s="32" t="s">
        <v>1702</v>
      </c>
      <c r="E285" s="33">
        <v>285056120</v>
      </c>
      <c r="F285" s="34" t="s">
        <v>1703</v>
      </c>
      <c r="G285" s="35">
        <v>18391.41433469388</v>
      </c>
    </row>
    <row r="286" spans="1:7">
      <c r="A286" s="32" t="s">
        <v>1140</v>
      </c>
      <c r="B286" s="32" t="s">
        <v>1278</v>
      </c>
      <c r="C286" s="32" t="s">
        <v>1279</v>
      </c>
      <c r="D286" s="32" t="s">
        <v>1704</v>
      </c>
      <c r="E286" s="33">
        <v>285056130</v>
      </c>
      <c r="F286" s="34" t="s">
        <v>1705</v>
      </c>
      <c r="G286" s="35">
        <v>18391.41433469388</v>
      </c>
    </row>
    <row r="287" spans="1:7">
      <c r="A287" s="32" t="s">
        <v>1140</v>
      </c>
      <c r="B287" s="32" t="s">
        <v>1278</v>
      </c>
      <c r="C287" s="32" t="s">
        <v>1279</v>
      </c>
      <c r="D287" s="32" t="s">
        <v>1706</v>
      </c>
      <c r="E287" s="33">
        <v>285056140</v>
      </c>
      <c r="F287" s="34" t="s">
        <v>1707</v>
      </c>
      <c r="G287" s="35">
        <v>18178.180545306128</v>
      </c>
    </row>
    <row r="288" spans="1:7">
      <c r="A288" s="32" t="s">
        <v>1140</v>
      </c>
      <c r="B288" s="32" t="s">
        <v>1278</v>
      </c>
      <c r="C288" s="32" t="s">
        <v>1279</v>
      </c>
      <c r="D288" s="32" t="s">
        <v>1708</v>
      </c>
      <c r="E288" s="33">
        <v>285056150</v>
      </c>
      <c r="F288" s="34" t="s">
        <v>1709</v>
      </c>
      <c r="G288" s="35">
        <v>18391.41433469388</v>
      </c>
    </row>
    <row r="289" spans="1:7">
      <c r="A289" s="32" t="s">
        <v>1140</v>
      </c>
      <c r="B289" s="32" t="s">
        <v>1278</v>
      </c>
      <c r="C289" s="32" t="s">
        <v>1279</v>
      </c>
      <c r="D289" s="32" t="s">
        <v>1710</v>
      </c>
      <c r="E289" s="33">
        <v>285056160</v>
      </c>
      <c r="F289" s="34" t="s">
        <v>1711</v>
      </c>
      <c r="G289" s="35">
        <v>18391.41433469388</v>
      </c>
    </row>
    <row r="290" spans="1:7">
      <c r="A290" s="32" t="s">
        <v>1140</v>
      </c>
      <c r="B290" s="32" t="s">
        <v>1278</v>
      </c>
      <c r="C290" s="32" t="s">
        <v>1279</v>
      </c>
      <c r="D290" s="32" t="s">
        <v>1712</v>
      </c>
      <c r="E290" s="33">
        <v>285056170</v>
      </c>
      <c r="F290" s="34" t="s">
        <v>1713</v>
      </c>
      <c r="G290" s="35">
        <v>18964.480143673474</v>
      </c>
    </row>
    <row r="291" spans="1:7">
      <c r="A291" s="32" t="s">
        <v>1140</v>
      </c>
      <c r="B291" s="32" t="s">
        <v>1278</v>
      </c>
      <c r="C291" s="32" t="s">
        <v>1279</v>
      </c>
      <c r="D291" s="32" t="s">
        <v>1714</v>
      </c>
      <c r="E291" s="33">
        <v>285056180</v>
      </c>
      <c r="F291" s="34" t="s">
        <v>1715</v>
      </c>
      <c r="G291" s="35">
        <v>19191.04104489796</v>
      </c>
    </row>
    <row r="292" spans="1:7">
      <c r="A292" s="32" t="s">
        <v>1140</v>
      </c>
      <c r="B292" s="32" t="s">
        <v>1278</v>
      </c>
      <c r="C292" s="32" t="s">
        <v>1279</v>
      </c>
      <c r="D292" s="32" t="s">
        <v>1716</v>
      </c>
      <c r="E292" s="33">
        <v>285056190</v>
      </c>
      <c r="F292" s="34" t="s">
        <v>1717</v>
      </c>
      <c r="G292" s="35">
        <v>19191.04104489796</v>
      </c>
    </row>
    <row r="293" spans="1:7">
      <c r="A293" s="32" t="s">
        <v>1140</v>
      </c>
      <c r="B293" s="32" t="s">
        <v>1278</v>
      </c>
      <c r="C293" s="32" t="s">
        <v>1279</v>
      </c>
      <c r="D293" s="32" t="s">
        <v>1718</v>
      </c>
      <c r="E293" s="33">
        <v>285056200</v>
      </c>
      <c r="F293" s="34" t="s">
        <v>1719</v>
      </c>
      <c r="G293" s="35">
        <v>19151.059709387755</v>
      </c>
    </row>
    <row r="294" spans="1:7">
      <c r="A294" s="32" t="s">
        <v>1140</v>
      </c>
      <c r="B294" s="32" t="s">
        <v>1278</v>
      </c>
      <c r="C294" s="32" t="s">
        <v>1279</v>
      </c>
      <c r="D294" s="32" t="s">
        <v>1720</v>
      </c>
      <c r="E294" s="33">
        <v>285056210</v>
      </c>
      <c r="F294" s="34" t="s">
        <v>1721</v>
      </c>
      <c r="G294" s="35">
        <v>19377.620610612248</v>
      </c>
    </row>
    <row r="295" spans="1:7">
      <c r="A295" s="32" t="s">
        <v>1140</v>
      </c>
      <c r="B295" s="32" t="s">
        <v>1278</v>
      </c>
      <c r="C295" s="32" t="s">
        <v>1279</v>
      </c>
      <c r="D295" s="32" t="s">
        <v>1722</v>
      </c>
      <c r="E295" s="33">
        <v>285056220</v>
      </c>
      <c r="F295" s="34" t="s">
        <v>1723</v>
      </c>
      <c r="G295" s="35">
        <v>19377.620610612248</v>
      </c>
    </row>
    <row r="296" spans="1:7">
      <c r="A296" s="32" t="s">
        <v>1140</v>
      </c>
      <c r="B296" s="32" t="s">
        <v>1278</v>
      </c>
      <c r="C296" s="32" t="s">
        <v>1279</v>
      </c>
      <c r="D296" s="32" t="s">
        <v>1724</v>
      </c>
      <c r="E296" s="33">
        <v>285056230</v>
      </c>
      <c r="F296" s="34" t="s">
        <v>1725</v>
      </c>
      <c r="G296" s="35">
        <v>19337.639275102043</v>
      </c>
    </row>
    <row r="297" spans="1:7">
      <c r="A297" s="32" t="s">
        <v>1140</v>
      </c>
      <c r="B297" s="32" t="s">
        <v>1278</v>
      </c>
      <c r="C297" s="32" t="s">
        <v>1279</v>
      </c>
      <c r="D297" s="32" t="s">
        <v>1726</v>
      </c>
      <c r="E297" s="33">
        <v>285056240</v>
      </c>
      <c r="F297" s="34" t="s">
        <v>1727</v>
      </c>
      <c r="G297" s="35">
        <v>19577.527288163274</v>
      </c>
    </row>
    <row r="298" spans="1:7">
      <c r="A298" s="32" t="s">
        <v>1140</v>
      </c>
      <c r="B298" s="32" t="s">
        <v>1278</v>
      </c>
      <c r="C298" s="32" t="s">
        <v>1279</v>
      </c>
      <c r="D298" s="32" t="s">
        <v>1728</v>
      </c>
      <c r="E298" s="33">
        <v>285056250</v>
      </c>
      <c r="F298" s="34" t="s">
        <v>1729</v>
      </c>
      <c r="G298" s="35">
        <v>19577.527288163274</v>
      </c>
    </row>
    <row r="299" spans="1:7">
      <c r="A299" s="32" t="s">
        <v>1140</v>
      </c>
      <c r="B299" s="32" t="s">
        <v>1278</v>
      </c>
      <c r="C299" s="32" t="s">
        <v>1279</v>
      </c>
      <c r="D299" s="32" t="s">
        <v>1730</v>
      </c>
      <c r="E299" s="33">
        <v>285056260</v>
      </c>
      <c r="F299" s="34" t="s">
        <v>1731</v>
      </c>
      <c r="G299" s="35">
        <v>18964.480143673474</v>
      </c>
    </row>
    <row r="300" spans="1:7">
      <c r="A300" s="32" t="s">
        <v>1140</v>
      </c>
      <c r="B300" s="32" t="s">
        <v>1278</v>
      </c>
      <c r="C300" s="32" t="s">
        <v>1279</v>
      </c>
      <c r="D300" s="32" t="s">
        <v>1732</v>
      </c>
      <c r="E300" s="33">
        <v>285056270</v>
      </c>
      <c r="F300" s="34" t="s">
        <v>1733</v>
      </c>
      <c r="G300" s="35">
        <v>19191.04104489796</v>
      </c>
    </row>
    <row r="301" spans="1:7">
      <c r="A301" s="32" t="s">
        <v>1140</v>
      </c>
      <c r="B301" s="32" t="s">
        <v>1278</v>
      </c>
      <c r="C301" s="32" t="s">
        <v>1279</v>
      </c>
      <c r="D301" s="32" t="s">
        <v>1734</v>
      </c>
      <c r="E301" s="33">
        <v>285056280</v>
      </c>
      <c r="F301" s="34" t="s">
        <v>1735</v>
      </c>
      <c r="G301" s="35">
        <v>19191.04104489796</v>
      </c>
    </row>
    <row r="302" spans="1:7">
      <c r="A302" s="32" t="s">
        <v>1140</v>
      </c>
      <c r="B302" s="32" t="s">
        <v>1278</v>
      </c>
      <c r="C302" s="32" t="s">
        <v>1279</v>
      </c>
      <c r="D302" s="32" t="s">
        <v>1736</v>
      </c>
      <c r="E302" s="33">
        <v>285056290</v>
      </c>
      <c r="F302" s="34" t="s">
        <v>1737</v>
      </c>
      <c r="G302" s="35">
        <v>19151.059709387755</v>
      </c>
    </row>
    <row r="303" spans="1:7">
      <c r="A303" s="32" t="s">
        <v>1140</v>
      </c>
      <c r="B303" s="32" t="s">
        <v>1278</v>
      </c>
      <c r="C303" s="32" t="s">
        <v>1279</v>
      </c>
      <c r="D303" s="32" t="s">
        <v>1738</v>
      </c>
      <c r="E303" s="33">
        <v>285056300</v>
      </c>
      <c r="F303" s="34" t="s">
        <v>1739</v>
      </c>
      <c r="G303" s="35">
        <v>19377.620610612248</v>
      </c>
    </row>
    <row r="304" spans="1:7">
      <c r="A304" s="32" t="s">
        <v>1140</v>
      </c>
      <c r="B304" s="32" t="s">
        <v>1278</v>
      </c>
      <c r="C304" s="32" t="s">
        <v>1279</v>
      </c>
      <c r="D304" s="32" t="s">
        <v>1740</v>
      </c>
      <c r="E304" s="33">
        <v>285056310</v>
      </c>
      <c r="F304" s="34" t="s">
        <v>1741</v>
      </c>
      <c r="G304" s="35">
        <v>19377.620610612248</v>
      </c>
    </row>
    <row r="305" spans="1:7">
      <c r="A305" s="32" t="s">
        <v>1140</v>
      </c>
      <c r="B305" s="32" t="s">
        <v>1278</v>
      </c>
      <c r="C305" s="32" t="s">
        <v>1279</v>
      </c>
      <c r="D305" s="32" t="s">
        <v>1742</v>
      </c>
      <c r="E305" s="33">
        <v>285056320</v>
      </c>
      <c r="F305" s="34" t="s">
        <v>1743</v>
      </c>
      <c r="G305" s="35">
        <v>19337.639275102043</v>
      </c>
    </row>
    <row r="306" spans="1:7">
      <c r="A306" s="32" t="s">
        <v>1140</v>
      </c>
      <c r="B306" s="32" t="s">
        <v>1278</v>
      </c>
      <c r="C306" s="32" t="s">
        <v>1279</v>
      </c>
      <c r="D306" s="32" t="s">
        <v>1744</v>
      </c>
      <c r="E306" s="33">
        <v>285056330</v>
      </c>
      <c r="F306" s="34" t="s">
        <v>1745</v>
      </c>
      <c r="G306" s="35">
        <v>19577.527288163274</v>
      </c>
    </row>
    <row r="307" spans="1:7">
      <c r="A307" s="32" t="s">
        <v>1140</v>
      </c>
      <c r="B307" s="32" t="s">
        <v>1278</v>
      </c>
      <c r="C307" s="32" t="s">
        <v>1279</v>
      </c>
      <c r="D307" s="32" t="s">
        <v>1746</v>
      </c>
      <c r="E307" s="33">
        <v>285056340</v>
      </c>
      <c r="F307" s="34" t="s">
        <v>1747</v>
      </c>
      <c r="G307" s="35">
        <v>19577.527288163274</v>
      </c>
    </row>
    <row r="308" spans="1:7">
      <c r="A308" s="32" t="s">
        <v>1140</v>
      </c>
      <c r="B308" s="32" t="s">
        <v>1278</v>
      </c>
      <c r="C308" s="32" t="s">
        <v>1279</v>
      </c>
      <c r="D308" s="32" t="s">
        <v>1748</v>
      </c>
      <c r="E308" s="33">
        <v>285056350</v>
      </c>
      <c r="F308" s="34" t="s">
        <v>1749</v>
      </c>
      <c r="G308" s="35">
        <v>19151.059709387755</v>
      </c>
    </row>
    <row r="309" spans="1:7">
      <c r="A309" s="32" t="s">
        <v>1140</v>
      </c>
      <c r="B309" s="32" t="s">
        <v>1278</v>
      </c>
      <c r="C309" s="32" t="s">
        <v>1279</v>
      </c>
      <c r="D309" s="32" t="s">
        <v>1750</v>
      </c>
      <c r="E309" s="33">
        <v>285056360</v>
      </c>
      <c r="F309" s="34" t="s">
        <v>1751</v>
      </c>
      <c r="G309" s="35">
        <v>19377.620610612248</v>
      </c>
    </row>
    <row r="310" spans="1:7">
      <c r="A310" s="32" t="s">
        <v>1140</v>
      </c>
      <c r="B310" s="32" t="s">
        <v>1278</v>
      </c>
      <c r="C310" s="32" t="s">
        <v>1279</v>
      </c>
      <c r="D310" s="32" t="s">
        <v>1752</v>
      </c>
      <c r="E310" s="33">
        <v>285056370</v>
      </c>
      <c r="F310" s="34" t="s">
        <v>1753</v>
      </c>
      <c r="G310" s="35">
        <v>19377.620610612248</v>
      </c>
    </row>
    <row r="311" spans="1:7">
      <c r="A311" s="32" t="s">
        <v>1140</v>
      </c>
      <c r="B311" s="32" t="s">
        <v>1278</v>
      </c>
      <c r="C311" s="32" t="s">
        <v>1279</v>
      </c>
      <c r="D311" s="32" t="s">
        <v>1754</v>
      </c>
      <c r="E311" s="33">
        <v>285056380</v>
      </c>
      <c r="F311" s="34" t="s">
        <v>1755</v>
      </c>
      <c r="G311" s="35">
        <v>19151.059709387755</v>
      </c>
    </row>
    <row r="312" spans="1:7">
      <c r="A312" s="32" t="s">
        <v>1140</v>
      </c>
      <c r="B312" s="32" t="s">
        <v>1278</v>
      </c>
      <c r="C312" s="32" t="s">
        <v>1279</v>
      </c>
      <c r="D312" s="32" t="s">
        <v>1756</v>
      </c>
      <c r="E312" s="33">
        <v>285056390</v>
      </c>
      <c r="F312" s="34" t="s">
        <v>1757</v>
      </c>
      <c r="G312" s="35">
        <v>19377.620610612248</v>
      </c>
    </row>
    <row r="313" spans="1:7">
      <c r="A313" s="32" t="s">
        <v>1140</v>
      </c>
      <c r="B313" s="32" t="s">
        <v>1278</v>
      </c>
      <c r="C313" s="32" t="s">
        <v>1279</v>
      </c>
      <c r="D313" s="32" t="s">
        <v>1758</v>
      </c>
      <c r="E313" s="33">
        <v>285056400</v>
      </c>
      <c r="F313" s="34" t="s">
        <v>1759</v>
      </c>
      <c r="G313" s="35">
        <v>19377.620610612248</v>
      </c>
    </row>
    <row r="314" spans="1:7">
      <c r="A314" s="32" t="s">
        <v>1140</v>
      </c>
      <c r="B314" s="32" t="s">
        <v>1278</v>
      </c>
      <c r="C314" s="32" t="s">
        <v>1279</v>
      </c>
      <c r="D314" s="32" t="s">
        <v>1760</v>
      </c>
      <c r="E314" s="33">
        <v>285056410</v>
      </c>
      <c r="F314" s="34" t="s">
        <v>1761</v>
      </c>
      <c r="G314" s="35">
        <v>21456.650057142866</v>
      </c>
    </row>
    <row r="315" spans="1:7">
      <c r="A315" s="32" t="s">
        <v>1140</v>
      </c>
      <c r="B315" s="32" t="s">
        <v>1278</v>
      </c>
      <c r="C315" s="32" t="s">
        <v>1279</v>
      </c>
      <c r="D315" s="32" t="s">
        <v>1762</v>
      </c>
      <c r="E315" s="33">
        <v>285056420</v>
      </c>
      <c r="F315" s="34" t="s">
        <v>1763</v>
      </c>
      <c r="G315" s="35">
        <v>21683.210958367352</v>
      </c>
    </row>
    <row r="316" spans="1:7">
      <c r="A316" s="32" t="s">
        <v>1140</v>
      </c>
      <c r="B316" s="32" t="s">
        <v>1278</v>
      </c>
      <c r="C316" s="32" t="s">
        <v>1279</v>
      </c>
      <c r="D316" s="32" t="s">
        <v>1764</v>
      </c>
      <c r="E316" s="33">
        <v>285056430</v>
      </c>
      <c r="F316" s="34" t="s">
        <v>1765</v>
      </c>
      <c r="G316" s="35">
        <v>21683.210958367352</v>
      </c>
    </row>
    <row r="317" spans="1:7">
      <c r="A317" s="32" t="s">
        <v>1140</v>
      </c>
      <c r="B317" s="32" t="s">
        <v>1278</v>
      </c>
      <c r="C317" s="32" t="s">
        <v>1279</v>
      </c>
      <c r="D317" s="32" t="s">
        <v>1766</v>
      </c>
      <c r="E317" s="33">
        <v>285056440</v>
      </c>
      <c r="F317" s="34" t="s">
        <v>1767</v>
      </c>
      <c r="G317" s="35">
        <v>21656.556734693881</v>
      </c>
    </row>
    <row r="318" spans="1:7">
      <c r="A318" s="32" t="s">
        <v>1140</v>
      </c>
      <c r="B318" s="32" t="s">
        <v>1278</v>
      </c>
      <c r="C318" s="32" t="s">
        <v>1279</v>
      </c>
      <c r="D318" s="32" t="s">
        <v>1768</v>
      </c>
      <c r="E318" s="33">
        <v>285056450</v>
      </c>
      <c r="F318" s="34" t="s">
        <v>1769</v>
      </c>
      <c r="G318" s="35">
        <v>21869.790524081636</v>
      </c>
    </row>
    <row r="319" spans="1:7">
      <c r="A319" s="32" t="s">
        <v>1140</v>
      </c>
      <c r="B319" s="32" t="s">
        <v>1278</v>
      </c>
      <c r="C319" s="32" t="s">
        <v>1279</v>
      </c>
      <c r="D319" s="32" t="s">
        <v>1770</v>
      </c>
      <c r="E319" s="33">
        <v>285056460</v>
      </c>
      <c r="F319" s="34" t="s">
        <v>1771</v>
      </c>
      <c r="G319" s="35">
        <v>21869.790524081636</v>
      </c>
    </row>
    <row r="320" spans="1:7">
      <c r="A320" s="32" t="s">
        <v>1140</v>
      </c>
      <c r="B320" s="32" t="s">
        <v>1278</v>
      </c>
      <c r="C320" s="32" t="s">
        <v>1279</v>
      </c>
      <c r="D320" s="32" t="s">
        <v>1772</v>
      </c>
      <c r="E320" s="33">
        <v>285056470</v>
      </c>
      <c r="F320" s="34" t="s">
        <v>1773</v>
      </c>
      <c r="G320" s="35">
        <v>21843.136300408169</v>
      </c>
    </row>
    <row r="321" spans="1:7">
      <c r="A321" s="32" t="s">
        <v>1140</v>
      </c>
      <c r="B321" s="32" t="s">
        <v>1278</v>
      </c>
      <c r="C321" s="32" t="s">
        <v>1279</v>
      </c>
      <c r="D321" s="32" t="s">
        <v>1774</v>
      </c>
      <c r="E321" s="33">
        <v>285056480</v>
      </c>
      <c r="F321" s="34" t="s">
        <v>1775</v>
      </c>
      <c r="G321" s="35">
        <v>22069.697201632662</v>
      </c>
    </row>
    <row r="322" spans="1:7">
      <c r="A322" s="32" t="s">
        <v>1140</v>
      </c>
      <c r="B322" s="32" t="s">
        <v>1278</v>
      </c>
      <c r="C322" s="32" t="s">
        <v>1279</v>
      </c>
      <c r="D322" s="32" t="s">
        <v>1776</v>
      </c>
      <c r="E322" s="33">
        <v>285056490</v>
      </c>
      <c r="F322" s="34" t="s">
        <v>1777</v>
      </c>
      <c r="G322" s="35">
        <v>22069.697201632662</v>
      </c>
    </row>
    <row r="323" spans="1:7">
      <c r="A323" s="32" t="s">
        <v>1140</v>
      </c>
      <c r="B323" s="32" t="s">
        <v>1278</v>
      </c>
      <c r="C323" s="32" t="s">
        <v>1279</v>
      </c>
      <c r="D323" s="32" t="s">
        <v>1778</v>
      </c>
      <c r="E323" s="33">
        <v>285056500</v>
      </c>
      <c r="F323" s="34" t="s">
        <v>1779</v>
      </c>
      <c r="G323" s="35">
        <v>21456.650057142866</v>
      </c>
    </row>
    <row r="324" spans="1:7">
      <c r="A324" s="32" t="s">
        <v>1140</v>
      </c>
      <c r="B324" s="32" t="s">
        <v>1278</v>
      </c>
      <c r="C324" s="32" t="s">
        <v>1279</v>
      </c>
      <c r="D324" s="32" t="s">
        <v>1780</v>
      </c>
      <c r="E324" s="33">
        <v>285056510</v>
      </c>
      <c r="F324" s="34" t="s">
        <v>1781</v>
      </c>
      <c r="G324" s="35">
        <v>21683.210958367352</v>
      </c>
    </row>
    <row r="325" spans="1:7">
      <c r="A325" s="32" t="s">
        <v>1140</v>
      </c>
      <c r="B325" s="32" t="s">
        <v>1278</v>
      </c>
      <c r="C325" s="32" t="s">
        <v>1279</v>
      </c>
      <c r="D325" s="32" t="s">
        <v>1782</v>
      </c>
      <c r="E325" s="33">
        <v>285056520</v>
      </c>
      <c r="F325" s="34" t="s">
        <v>1783</v>
      </c>
      <c r="G325" s="35">
        <v>21683.210958367352</v>
      </c>
    </row>
    <row r="326" spans="1:7">
      <c r="A326" s="32" t="s">
        <v>1140</v>
      </c>
      <c r="B326" s="32" t="s">
        <v>1278</v>
      </c>
      <c r="C326" s="32" t="s">
        <v>1279</v>
      </c>
      <c r="D326" s="32" t="s">
        <v>1784</v>
      </c>
      <c r="E326" s="33">
        <v>285056530</v>
      </c>
      <c r="F326" s="34" t="s">
        <v>1785</v>
      </c>
      <c r="G326" s="35">
        <v>21656.556734693881</v>
      </c>
    </row>
    <row r="327" spans="1:7">
      <c r="A327" s="32" t="s">
        <v>1140</v>
      </c>
      <c r="B327" s="32" t="s">
        <v>1278</v>
      </c>
      <c r="C327" s="32" t="s">
        <v>1279</v>
      </c>
      <c r="D327" s="32" t="s">
        <v>1786</v>
      </c>
      <c r="E327" s="33">
        <v>285056540</v>
      </c>
      <c r="F327" s="34" t="s">
        <v>1787</v>
      </c>
      <c r="G327" s="35">
        <v>21869.790524081636</v>
      </c>
    </row>
    <row r="328" spans="1:7">
      <c r="A328" s="32" t="s">
        <v>1140</v>
      </c>
      <c r="B328" s="32" t="s">
        <v>1278</v>
      </c>
      <c r="C328" s="32" t="s">
        <v>1279</v>
      </c>
      <c r="D328" s="32" t="s">
        <v>1788</v>
      </c>
      <c r="E328" s="33">
        <v>285056550</v>
      </c>
      <c r="F328" s="34" t="s">
        <v>1789</v>
      </c>
      <c r="G328" s="35">
        <v>21869.790524081636</v>
      </c>
    </row>
    <row r="329" spans="1:7">
      <c r="A329" s="32" t="s">
        <v>1140</v>
      </c>
      <c r="B329" s="32" t="s">
        <v>1278</v>
      </c>
      <c r="C329" s="32" t="s">
        <v>1279</v>
      </c>
      <c r="D329" s="32" t="s">
        <v>1790</v>
      </c>
      <c r="E329" s="33">
        <v>285056560</v>
      </c>
      <c r="F329" s="34" t="s">
        <v>1791</v>
      </c>
      <c r="G329" s="35">
        <v>21843.136300408169</v>
      </c>
    </row>
    <row r="330" spans="1:7">
      <c r="A330" s="32" t="s">
        <v>1140</v>
      </c>
      <c r="B330" s="32" t="s">
        <v>1278</v>
      </c>
      <c r="C330" s="32" t="s">
        <v>1279</v>
      </c>
      <c r="D330" s="32" t="s">
        <v>1792</v>
      </c>
      <c r="E330" s="33">
        <v>285056570</v>
      </c>
      <c r="F330" s="34" t="s">
        <v>1793</v>
      </c>
      <c r="G330" s="35">
        <v>22069.697201632662</v>
      </c>
    </row>
    <row r="331" spans="1:7">
      <c r="A331" s="32" t="s">
        <v>1140</v>
      </c>
      <c r="B331" s="32" t="s">
        <v>1278</v>
      </c>
      <c r="C331" s="32" t="s">
        <v>1279</v>
      </c>
      <c r="D331" s="32" t="s">
        <v>1794</v>
      </c>
      <c r="E331" s="33">
        <v>285056580</v>
      </c>
      <c r="F331" s="34" t="s">
        <v>1795</v>
      </c>
      <c r="G331" s="35">
        <v>22069.697201632662</v>
      </c>
    </row>
    <row r="332" spans="1:7">
      <c r="A332" s="32" t="s">
        <v>1140</v>
      </c>
      <c r="B332" s="32" t="s">
        <v>1278</v>
      </c>
      <c r="C332" s="32" t="s">
        <v>1279</v>
      </c>
      <c r="D332" s="32" t="s">
        <v>1796</v>
      </c>
      <c r="E332" s="33">
        <v>285056590</v>
      </c>
      <c r="F332" s="34" t="s">
        <v>1797</v>
      </c>
      <c r="G332" s="35">
        <v>21656.556734693881</v>
      </c>
    </row>
    <row r="333" spans="1:7">
      <c r="A333" s="32" t="s">
        <v>1140</v>
      </c>
      <c r="B333" s="32" t="s">
        <v>1278</v>
      </c>
      <c r="C333" s="32" t="s">
        <v>1279</v>
      </c>
      <c r="D333" s="32" t="s">
        <v>1798</v>
      </c>
      <c r="E333" s="33">
        <v>285056600</v>
      </c>
      <c r="F333" s="34" t="s">
        <v>1799</v>
      </c>
      <c r="G333" s="35">
        <v>21869.790524081636</v>
      </c>
    </row>
    <row r="334" spans="1:7">
      <c r="A334" s="32" t="s">
        <v>1140</v>
      </c>
      <c r="B334" s="32" t="s">
        <v>1278</v>
      </c>
      <c r="C334" s="32" t="s">
        <v>1279</v>
      </c>
      <c r="D334" s="32" t="s">
        <v>1800</v>
      </c>
      <c r="E334" s="33">
        <v>285056610</v>
      </c>
      <c r="F334" s="34" t="s">
        <v>1801</v>
      </c>
      <c r="G334" s="35">
        <v>21869.790524081636</v>
      </c>
    </row>
    <row r="335" spans="1:7">
      <c r="A335" s="32" t="s">
        <v>1140</v>
      </c>
      <c r="B335" s="32" t="s">
        <v>1278</v>
      </c>
      <c r="C335" s="32" t="s">
        <v>1279</v>
      </c>
      <c r="D335" s="32" t="s">
        <v>1802</v>
      </c>
      <c r="E335" s="33">
        <v>285056620</v>
      </c>
      <c r="F335" s="34" t="s">
        <v>1803</v>
      </c>
      <c r="G335" s="35">
        <v>21656.556734693881</v>
      </c>
    </row>
    <row r="336" spans="1:7">
      <c r="A336" s="32" t="s">
        <v>1140</v>
      </c>
      <c r="B336" s="32" t="s">
        <v>1278</v>
      </c>
      <c r="C336" s="32" t="s">
        <v>1279</v>
      </c>
      <c r="D336" s="32" t="s">
        <v>1804</v>
      </c>
      <c r="E336" s="33">
        <v>285056630</v>
      </c>
      <c r="F336" s="34" t="s">
        <v>1805</v>
      </c>
      <c r="G336" s="35">
        <v>21869.790524081636</v>
      </c>
    </row>
    <row r="337" spans="1:7">
      <c r="A337" s="32" t="s">
        <v>1140</v>
      </c>
      <c r="B337" s="32" t="s">
        <v>1278</v>
      </c>
      <c r="C337" s="32" t="s">
        <v>1279</v>
      </c>
      <c r="D337" s="32" t="s">
        <v>1806</v>
      </c>
      <c r="E337" s="33">
        <v>285056640</v>
      </c>
      <c r="F337" s="34" t="s">
        <v>1807</v>
      </c>
      <c r="G337" s="35">
        <v>21869.790524081636</v>
      </c>
    </row>
    <row r="338" spans="1:7">
      <c r="A338" s="32" t="s">
        <v>1140</v>
      </c>
      <c r="B338" s="32" t="s">
        <v>1278</v>
      </c>
      <c r="C338" s="32" t="s">
        <v>1279</v>
      </c>
      <c r="D338" s="32" t="s">
        <v>1808</v>
      </c>
      <c r="E338" s="33">
        <v>285056650</v>
      </c>
      <c r="F338" s="34" t="s">
        <v>1809</v>
      </c>
      <c r="G338" s="35">
        <v>22442.856333061227</v>
      </c>
    </row>
    <row r="339" spans="1:7">
      <c r="A339" s="32" t="s">
        <v>1140</v>
      </c>
      <c r="B339" s="32" t="s">
        <v>1278</v>
      </c>
      <c r="C339" s="32" t="s">
        <v>1279</v>
      </c>
      <c r="D339" s="32" t="s">
        <v>1810</v>
      </c>
      <c r="E339" s="33">
        <v>285056660</v>
      </c>
      <c r="F339" s="34" t="s">
        <v>1811</v>
      </c>
      <c r="G339" s="35">
        <v>22682.744346122447</v>
      </c>
    </row>
    <row r="340" spans="1:7">
      <c r="A340" s="32" t="s">
        <v>1140</v>
      </c>
      <c r="B340" s="32" t="s">
        <v>1278</v>
      </c>
      <c r="C340" s="32" t="s">
        <v>1279</v>
      </c>
      <c r="D340" s="32" t="s">
        <v>1812</v>
      </c>
      <c r="E340" s="33">
        <v>285056670</v>
      </c>
      <c r="F340" s="34" t="s">
        <v>1813</v>
      </c>
      <c r="G340" s="35">
        <v>22682.744346122447</v>
      </c>
    </row>
    <row r="341" spans="1:7">
      <c r="A341" s="32" t="s">
        <v>1140</v>
      </c>
      <c r="B341" s="32" t="s">
        <v>1278</v>
      </c>
      <c r="C341" s="32" t="s">
        <v>1279</v>
      </c>
      <c r="D341" s="32" t="s">
        <v>1814</v>
      </c>
      <c r="E341" s="33">
        <v>285056680</v>
      </c>
      <c r="F341" s="34" t="s">
        <v>1815</v>
      </c>
      <c r="G341" s="35">
        <v>22656.090122448983</v>
      </c>
    </row>
    <row r="342" spans="1:7">
      <c r="A342" s="32" t="s">
        <v>1140</v>
      </c>
      <c r="B342" s="32" t="s">
        <v>1278</v>
      </c>
      <c r="C342" s="32" t="s">
        <v>1279</v>
      </c>
      <c r="D342" s="32" t="s">
        <v>1816</v>
      </c>
      <c r="E342" s="33">
        <v>285056690</v>
      </c>
      <c r="F342" s="34" t="s">
        <v>1817</v>
      </c>
      <c r="G342" s="35">
        <v>22855.996800000004</v>
      </c>
    </row>
    <row r="343" spans="1:7">
      <c r="A343" s="32" t="s">
        <v>1140</v>
      </c>
      <c r="B343" s="32" t="s">
        <v>1278</v>
      </c>
      <c r="C343" s="32" t="s">
        <v>1279</v>
      </c>
      <c r="D343" s="32" t="s">
        <v>1818</v>
      </c>
      <c r="E343" s="33">
        <v>285056700</v>
      </c>
      <c r="F343" s="34" t="s">
        <v>1819</v>
      </c>
      <c r="G343" s="35">
        <v>22855.996800000004</v>
      </c>
    </row>
    <row r="344" spans="1:7">
      <c r="A344" s="32" t="s">
        <v>1140</v>
      </c>
      <c r="B344" s="32" t="s">
        <v>1278</v>
      </c>
      <c r="C344" s="32" t="s">
        <v>1279</v>
      </c>
      <c r="D344" s="32" t="s">
        <v>1820</v>
      </c>
      <c r="E344" s="33">
        <v>285056710</v>
      </c>
      <c r="F344" s="34" t="s">
        <v>1821</v>
      </c>
      <c r="G344" s="35">
        <v>22816.015464489803</v>
      </c>
    </row>
    <row r="345" spans="1:7">
      <c r="A345" s="32" t="s">
        <v>1140</v>
      </c>
      <c r="B345" s="32" t="s">
        <v>1278</v>
      </c>
      <c r="C345" s="32" t="s">
        <v>1279</v>
      </c>
      <c r="D345" s="32" t="s">
        <v>1822</v>
      </c>
      <c r="E345" s="33">
        <v>285056720</v>
      </c>
      <c r="F345" s="34" t="s">
        <v>1823</v>
      </c>
      <c r="G345" s="35">
        <v>23042.576365714292</v>
      </c>
    </row>
    <row r="346" spans="1:7">
      <c r="A346" s="32" t="s">
        <v>1140</v>
      </c>
      <c r="B346" s="32" t="s">
        <v>1278</v>
      </c>
      <c r="C346" s="32" t="s">
        <v>1279</v>
      </c>
      <c r="D346" s="32" t="s">
        <v>1824</v>
      </c>
      <c r="E346" s="33">
        <v>285056730</v>
      </c>
      <c r="F346" s="34" t="s">
        <v>1825</v>
      </c>
      <c r="G346" s="35">
        <v>23042.576365714292</v>
      </c>
    </row>
    <row r="347" spans="1:7">
      <c r="A347" s="32" t="s">
        <v>1140</v>
      </c>
      <c r="B347" s="32" t="s">
        <v>1278</v>
      </c>
      <c r="C347" s="32" t="s">
        <v>1279</v>
      </c>
      <c r="D347" s="32" t="s">
        <v>1826</v>
      </c>
      <c r="E347" s="33">
        <v>285056740</v>
      </c>
      <c r="F347" s="34" t="s">
        <v>1827</v>
      </c>
      <c r="G347" s="35">
        <v>22442.856333061227</v>
      </c>
    </row>
    <row r="348" spans="1:7">
      <c r="A348" s="32" t="s">
        <v>1140</v>
      </c>
      <c r="B348" s="32" t="s">
        <v>1278</v>
      </c>
      <c r="C348" s="32" t="s">
        <v>1279</v>
      </c>
      <c r="D348" s="32" t="s">
        <v>1828</v>
      </c>
      <c r="E348" s="33">
        <v>285056750</v>
      </c>
      <c r="F348" s="34" t="s">
        <v>1829</v>
      </c>
      <c r="G348" s="35">
        <v>22682.744346122447</v>
      </c>
    </row>
    <row r="349" spans="1:7">
      <c r="A349" s="32" t="s">
        <v>1140</v>
      </c>
      <c r="B349" s="32" t="s">
        <v>1278</v>
      </c>
      <c r="C349" s="32" t="s">
        <v>1279</v>
      </c>
      <c r="D349" s="32" t="s">
        <v>1830</v>
      </c>
      <c r="E349" s="33">
        <v>285056760</v>
      </c>
      <c r="F349" s="34" t="s">
        <v>1831</v>
      </c>
      <c r="G349" s="35">
        <v>22682.744346122447</v>
      </c>
    </row>
    <row r="350" spans="1:7">
      <c r="A350" s="32" t="s">
        <v>1140</v>
      </c>
      <c r="B350" s="32" t="s">
        <v>1278</v>
      </c>
      <c r="C350" s="32" t="s">
        <v>1279</v>
      </c>
      <c r="D350" s="32" t="s">
        <v>1832</v>
      </c>
      <c r="E350" s="33">
        <v>285056770</v>
      </c>
      <c r="F350" s="34" t="s">
        <v>1833</v>
      </c>
      <c r="G350" s="35">
        <v>22656.090122448983</v>
      </c>
    </row>
    <row r="351" spans="1:7">
      <c r="A351" s="32" t="s">
        <v>1140</v>
      </c>
      <c r="B351" s="32" t="s">
        <v>1278</v>
      </c>
      <c r="C351" s="32" t="s">
        <v>1279</v>
      </c>
      <c r="D351" s="32" t="s">
        <v>1834</v>
      </c>
      <c r="E351" s="33">
        <v>285056780</v>
      </c>
      <c r="F351" s="34" t="s">
        <v>1835</v>
      </c>
      <c r="G351" s="35">
        <v>22855.996800000004</v>
      </c>
    </row>
    <row r="352" spans="1:7">
      <c r="A352" s="32" t="s">
        <v>1140</v>
      </c>
      <c r="B352" s="32" t="s">
        <v>1278</v>
      </c>
      <c r="C352" s="32" t="s">
        <v>1279</v>
      </c>
      <c r="D352" s="32" t="s">
        <v>1836</v>
      </c>
      <c r="E352" s="33">
        <v>285056790</v>
      </c>
      <c r="F352" s="34" t="s">
        <v>1837</v>
      </c>
      <c r="G352" s="35">
        <v>22855.996800000004</v>
      </c>
    </row>
    <row r="353" spans="1:7">
      <c r="A353" s="32" t="s">
        <v>1140</v>
      </c>
      <c r="B353" s="32" t="s">
        <v>1278</v>
      </c>
      <c r="C353" s="32" t="s">
        <v>1279</v>
      </c>
      <c r="D353" s="32" t="s">
        <v>1838</v>
      </c>
      <c r="E353" s="33">
        <v>285056800</v>
      </c>
      <c r="F353" s="34" t="s">
        <v>1839</v>
      </c>
      <c r="G353" s="35">
        <v>22816.015464489803</v>
      </c>
    </row>
    <row r="354" spans="1:7">
      <c r="A354" s="32" t="s">
        <v>1140</v>
      </c>
      <c r="B354" s="32" t="s">
        <v>1278</v>
      </c>
      <c r="C354" s="32" t="s">
        <v>1279</v>
      </c>
      <c r="D354" s="32" t="s">
        <v>1840</v>
      </c>
      <c r="E354" s="33">
        <v>285056810</v>
      </c>
      <c r="F354" s="34" t="s">
        <v>1841</v>
      </c>
      <c r="G354" s="35">
        <v>23042.576365714292</v>
      </c>
    </row>
    <row r="355" spans="1:7">
      <c r="A355" s="32" t="s">
        <v>1140</v>
      </c>
      <c r="B355" s="32" t="s">
        <v>1278</v>
      </c>
      <c r="C355" s="32" t="s">
        <v>1279</v>
      </c>
      <c r="D355" s="32" t="s">
        <v>1842</v>
      </c>
      <c r="E355" s="33">
        <v>285056820</v>
      </c>
      <c r="F355" s="34" t="s">
        <v>1843</v>
      </c>
      <c r="G355" s="35">
        <v>23042.576365714292</v>
      </c>
    </row>
    <row r="356" spans="1:7">
      <c r="A356" s="32" t="s">
        <v>1140</v>
      </c>
      <c r="B356" s="32" t="s">
        <v>1278</v>
      </c>
      <c r="C356" s="32" t="s">
        <v>1279</v>
      </c>
      <c r="D356" s="32" t="s">
        <v>1844</v>
      </c>
      <c r="E356" s="33">
        <v>285056830</v>
      </c>
      <c r="F356" s="34" t="s">
        <v>1845</v>
      </c>
      <c r="G356" s="35">
        <v>22656.090122448983</v>
      </c>
    </row>
    <row r="357" spans="1:7">
      <c r="A357" s="32" t="s">
        <v>1140</v>
      </c>
      <c r="B357" s="32" t="s">
        <v>1278</v>
      </c>
      <c r="C357" s="32" t="s">
        <v>1279</v>
      </c>
      <c r="D357" s="32" t="s">
        <v>1846</v>
      </c>
      <c r="E357" s="33">
        <v>285056840</v>
      </c>
      <c r="F357" s="34" t="s">
        <v>1847</v>
      </c>
      <c r="G357" s="35">
        <v>22855.996800000004</v>
      </c>
    </row>
    <row r="358" spans="1:7">
      <c r="A358" s="32" t="s">
        <v>1140</v>
      </c>
      <c r="B358" s="32" t="s">
        <v>1278</v>
      </c>
      <c r="C358" s="32" t="s">
        <v>1279</v>
      </c>
      <c r="D358" s="32" t="s">
        <v>1848</v>
      </c>
      <c r="E358" s="33">
        <v>285056850</v>
      </c>
      <c r="F358" s="34" t="s">
        <v>1849</v>
      </c>
      <c r="G358" s="35">
        <v>22855.996800000004</v>
      </c>
    </row>
    <row r="359" spans="1:7">
      <c r="A359" s="32" t="s">
        <v>1140</v>
      </c>
      <c r="B359" s="32" t="s">
        <v>1278</v>
      </c>
      <c r="C359" s="32" t="s">
        <v>1279</v>
      </c>
      <c r="D359" s="32" t="s">
        <v>1850</v>
      </c>
      <c r="E359" s="33">
        <v>285056860</v>
      </c>
      <c r="F359" s="34" t="s">
        <v>1851</v>
      </c>
      <c r="G359" s="35">
        <v>22656.090122448983</v>
      </c>
    </row>
    <row r="360" spans="1:7">
      <c r="A360" s="32" t="s">
        <v>1140</v>
      </c>
      <c r="B360" s="32" t="s">
        <v>1278</v>
      </c>
      <c r="C360" s="32" t="s">
        <v>1279</v>
      </c>
      <c r="D360" s="32" t="s">
        <v>1852</v>
      </c>
      <c r="E360" s="33">
        <v>285056870</v>
      </c>
      <c r="F360" s="34" t="s">
        <v>1853</v>
      </c>
      <c r="G360" s="35">
        <v>22855.996800000004</v>
      </c>
    </row>
    <row r="361" spans="1:7">
      <c r="A361" s="32" t="s">
        <v>1140</v>
      </c>
      <c r="B361" s="32" t="s">
        <v>1278</v>
      </c>
      <c r="C361" s="32" t="s">
        <v>1279</v>
      </c>
      <c r="D361" s="32" t="s">
        <v>1854</v>
      </c>
      <c r="E361" s="33">
        <v>285056880</v>
      </c>
      <c r="F361" s="34" t="s">
        <v>1855</v>
      </c>
      <c r="G361" s="35">
        <v>22855.996800000004</v>
      </c>
    </row>
    <row r="362" spans="1:7">
      <c r="A362" s="32" t="s">
        <v>1140</v>
      </c>
      <c r="B362" s="32" t="s">
        <v>1278</v>
      </c>
      <c r="C362" s="32" t="s">
        <v>1279</v>
      </c>
      <c r="D362" s="32" t="s">
        <v>1856</v>
      </c>
      <c r="E362" s="33">
        <v>285056890</v>
      </c>
      <c r="F362" s="34" t="s">
        <v>1857</v>
      </c>
      <c r="G362" s="35">
        <v>5464.1158530612265</v>
      </c>
    </row>
    <row r="363" spans="1:7">
      <c r="A363" s="32" t="s">
        <v>1140</v>
      </c>
      <c r="B363" s="32" t="s">
        <v>1278</v>
      </c>
      <c r="C363" s="32" t="s">
        <v>1279</v>
      </c>
      <c r="D363" s="32" t="s">
        <v>1858</v>
      </c>
      <c r="E363" s="33">
        <v>285056900</v>
      </c>
      <c r="F363" s="34" t="s">
        <v>1859</v>
      </c>
      <c r="G363" s="35">
        <v>5677.3496424489813</v>
      </c>
    </row>
    <row r="364" spans="1:7">
      <c r="A364" s="32" t="s">
        <v>1140</v>
      </c>
      <c r="B364" s="32" t="s">
        <v>1278</v>
      </c>
      <c r="C364" s="32" t="s">
        <v>1279</v>
      </c>
      <c r="D364" s="32" t="s">
        <v>1860</v>
      </c>
      <c r="E364" s="33">
        <v>285056910</v>
      </c>
      <c r="F364" s="34" t="s">
        <v>1861</v>
      </c>
      <c r="G364" s="35">
        <v>5677.3496424489813</v>
      </c>
    </row>
    <row r="365" spans="1:7">
      <c r="A365" s="32" t="s">
        <v>1140</v>
      </c>
      <c r="B365" s="32" t="s">
        <v>1278</v>
      </c>
      <c r="C365" s="32" t="s">
        <v>1279</v>
      </c>
      <c r="D365" s="32" t="s">
        <v>1862</v>
      </c>
      <c r="E365" s="33">
        <v>285056920</v>
      </c>
      <c r="F365" s="34" t="s">
        <v>1863</v>
      </c>
      <c r="G365" s="35">
        <v>5464.1158530612265</v>
      </c>
    </row>
    <row r="366" spans="1:7">
      <c r="A366" s="32" t="s">
        <v>1140</v>
      </c>
      <c r="B366" s="32" t="s">
        <v>1278</v>
      </c>
      <c r="C366" s="32" t="s">
        <v>1279</v>
      </c>
      <c r="D366" s="32" t="s">
        <v>1864</v>
      </c>
      <c r="E366" s="33">
        <v>285056930</v>
      </c>
      <c r="F366" s="34" t="s">
        <v>1865</v>
      </c>
      <c r="G366" s="35">
        <v>5677.3496424489813</v>
      </c>
    </row>
    <row r="367" spans="1:7">
      <c r="A367" s="32" t="s">
        <v>1140</v>
      </c>
      <c r="B367" s="32" t="s">
        <v>1278</v>
      </c>
      <c r="C367" s="32" t="s">
        <v>1279</v>
      </c>
      <c r="D367" s="32" t="s">
        <v>1866</v>
      </c>
      <c r="E367" s="33">
        <v>285056940</v>
      </c>
      <c r="F367" s="34" t="s">
        <v>1867</v>
      </c>
      <c r="G367" s="35">
        <v>5677.3496424489813</v>
      </c>
    </row>
    <row r="368" spans="1:7">
      <c r="A368" s="32" t="s">
        <v>1140</v>
      </c>
      <c r="B368" s="32" t="s">
        <v>1278</v>
      </c>
      <c r="C368" s="32" t="s">
        <v>1279</v>
      </c>
      <c r="D368" s="32" t="s">
        <v>1868</v>
      </c>
      <c r="E368" s="33">
        <v>285056950</v>
      </c>
      <c r="F368" s="34" t="s">
        <v>1869</v>
      </c>
      <c r="G368" s="35">
        <v>6436.9950171428582</v>
      </c>
    </row>
    <row r="369" spans="1:7">
      <c r="A369" s="32" t="s">
        <v>1140</v>
      </c>
      <c r="B369" s="32" t="s">
        <v>1278</v>
      </c>
      <c r="C369" s="32" t="s">
        <v>1279</v>
      </c>
      <c r="D369" s="32" t="s">
        <v>1870</v>
      </c>
      <c r="E369" s="33">
        <v>285056960</v>
      </c>
      <c r="F369" s="34" t="s">
        <v>1871</v>
      </c>
      <c r="G369" s="35">
        <v>6676.8830302040833</v>
      </c>
    </row>
    <row r="370" spans="1:7">
      <c r="A370" s="32" t="s">
        <v>1140</v>
      </c>
      <c r="B370" s="32" t="s">
        <v>1278</v>
      </c>
      <c r="C370" s="32" t="s">
        <v>1279</v>
      </c>
      <c r="D370" s="32" t="s">
        <v>1872</v>
      </c>
      <c r="E370" s="33">
        <v>285056970</v>
      </c>
      <c r="F370" s="34" t="s">
        <v>1873</v>
      </c>
      <c r="G370" s="35">
        <v>6676.8830302040833</v>
      </c>
    </row>
    <row r="371" spans="1:7">
      <c r="A371" s="32" t="s">
        <v>1140</v>
      </c>
      <c r="B371" s="32" t="s">
        <v>1278</v>
      </c>
      <c r="C371" s="32" t="s">
        <v>1279</v>
      </c>
      <c r="D371" s="32" t="s">
        <v>1874</v>
      </c>
      <c r="E371" s="33">
        <v>285056980</v>
      </c>
      <c r="F371" s="34" t="s">
        <v>1875</v>
      </c>
      <c r="G371" s="35">
        <v>6436.9950171428582</v>
      </c>
    </row>
    <row r="372" spans="1:7">
      <c r="A372" s="32" t="s">
        <v>1140</v>
      </c>
      <c r="B372" s="32" t="s">
        <v>1278</v>
      </c>
      <c r="C372" s="32" t="s">
        <v>1279</v>
      </c>
      <c r="D372" s="32" t="s">
        <v>1876</v>
      </c>
      <c r="E372" s="33">
        <v>285056990</v>
      </c>
      <c r="F372" s="34" t="s">
        <v>1877</v>
      </c>
      <c r="G372" s="35">
        <v>6676.8830302040833</v>
      </c>
    </row>
    <row r="373" spans="1:7">
      <c r="A373" s="32" t="s">
        <v>1140</v>
      </c>
      <c r="B373" s="32" t="s">
        <v>1278</v>
      </c>
      <c r="C373" s="32" t="s">
        <v>1279</v>
      </c>
      <c r="D373" s="32" t="s">
        <v>1878</v>
      </c>
      <c r="E373" s="33">
        <v>285057000</v>
      </c>
      <c r="F373" s="34" t="s">
        <v>1879</v>
      </c>
      <c r="G373" s="35">
        <v>6676.8830302040833</v>
      </c>
    </row>
    <row r="374" spans="1:7">
      <c r="A374" s="32" t="s">
        <v>1140</v>
      </c>
      <c r="B374" s="32" t="s">
        <v>1278</v>
      </c>
      <c r="C374" s="32" t="s">
        <v>1279</v>
      </c>
      <c r="D374" s="32" t="s">
        <v>1880</v>
      </c>
      <c r="E374" s="33">
        <v>285057010</v>
      </c>
      <c r="F374" s="34" t="s">
        <v>1881</v>
      </c>
      <c r="G374" s="35">
        <v>5464.1158530612265</v>
      </c>
    </row>
    <row r="375" spans="1:7">
      <c r="A375" s="32" t="s">
        <v>1140</v>
      </c>
      <c r="B375" s="32" t="s">
        <v>1278</v>
      </c>
      <c r="C375" s="32" t="s">
        <v>1279</v>
      </c>
      <c r="D375" s="32" t="s">
        <v>1882</v>
      </c>
      <c r="E375" s="33">
        <v>285057020</v>
      </c>
      <c r="F375" s="34" t="s">
        <v>1883</v>
      </c>
      <c r="G375" s="35">
        <v>5677.3496424489813</v>
      </c>
    </row>
    <row r="376" spans="1:7">
      <c r="A376" s="32" t="s">
        <v>1140</v>
      </c>
      <c r="B376" s="32" t="s">
        <v>1278</v>
      </c>
      <c r="C376" s="32" t="s">
        <v>1279</v>
      </c>
      <c r="D376" s="32" t="s">
        <v>1884</v>
      </c>
      <c r="E376" s="33">
        <v>285057030</v>
      </c>
      <c r="F376" s="34" t="s">
        <v>1885</v>
      </c>
      <c r="G376" s="35">
        <v>5677.3496424489813</v>
      </c>
    </row>
    <row r="377" spans="1:7">
      <c r="A377" s="32" t="s">
        <v>1140</v>
      </c>
      <c r="B377" s="32" t="s">
        <v>1278</v>
      </c>
      <c r="C377" s="32" t="s">
        <v>1279</v>
      </c>
      <c r="D377" s="32" t="s">
        <v>1886</v>
      </c>
      <c r="E377" s="33">
        <v>285057040</v>
      </c>
      <c r="F377" s="34" t="s">
        <v>1887</v>
      </c>
      <c r="G377" s="35">
        <v>5464.1158530612265</v>
      </c>
    </row>
    <row r="378" spans="1:7">
      <c r="A378" s="32" t="s">
        <v>1140</v>
      </c>
      <c r="B378" s="32" t="s">
        <v>1278</v>
      </c>
      <c r="C378" s="32" t="s">
        <v>1279</v>
      </c>
      <c r="D378" s="32" t="s">
        <v>1888</v>
      </c>
      <c r="E378" s="33">
        <v>285057050</v>
      </c>
      <c r="F378" s="34" t="s">
        <v>1889</v>
      </c>
      <c r="G378" s="35">
        <v>5677.3496424489813</v>
      </c>
    </row>
    <row r="379" spans="1:7">
      <c r="A379" s="32" t="s">
        <v>1140</v>
      </c>
      <c r="B379" s="32" t="s">
        <v>1278</v>
      </c>
      <c r="C379" s="32" t="s">
        <v>1279</v>
      </c>
      <c r="D379" s="32" t="s">
        <v>1890</v>
      </c>
      <c r="E379" s="33">
        <v>285057060</v>
      </c>
      <c r="F379" s="34" t="s">
        <v>1891</v>
      </c>
      <c r="G379" s="35">
        <v>5677.3496424489813</v>
      </c>
    </row>
    <row r="380" spans="1:7">
      <c r="A380" s="32" t="s">
        <v>1140</v>
      </c>
      <c r="B380" s="32" t="s">
        <v>1278</v>
      </c>
      <c r="C380" s="32" t="s">
        <v>1279</v>
      </c>
      <c r="D380" s="32" t="s">
        <v>1892</v>
      </c>
      <c r="E380" s="33">
        <v>285057070</v>
      </c>
      <c r="F380" s="34" t="s">
        <v>1893</v>
      </c>
      <c r="G380" s="35">
        <v>6436.9950171428582</v>
      </c>
    </row>
    <row r="381" spans="1:7">
      <c r="A381" s="32" t="s">
        <v>1140</v>
      </c>
      <c r="B381" s="32" t="s">
        <v>1278</v>
      </c>
      <c r="C381" s="32" t="s">
        <v>1279</v>
      </c>
      <c r="D381" s="32" t="s">
        <v>1894</v>
      </c>
      <c r="E381" s="33">
        <v>285057080</v>
      </c>
      <c r="F381" s="34" t="s">
        <v>1895</v>
      </c>
      <c r="G381" s="35">
        <v>6676.8830302040833</v>
      </c>
    </row>
    <row r="382" spans="1:7">
      <c r="A382" s="32" t="s">
        <v>1140</v>
      </c>
      <c r="B382" s="32" t="s">
        <v>1278</v>
      </c>
      <c r="C382" s="32" t="s">
        <v>1279</v>
      </c>
      <c r="D382" s="32" t="s">
        <v>1896</v>
      </c>
      <c r="E382" s="33">
        <v>285057090</v>
      </c>
      <c r="F382" s="34" t="s">
        <v>1897</v>
      </c>
      <c r="G382" s="35">
        <v>6676.8830302040833</v>
      </c>
    </row>
    <row r="383" spans="1:7">
      <c r="A383" s="32" t="s">
        <v>1140</v>
      </c>
      <c r="B383" s="32" t="s">
        <v>1278</v>
      </c>
      <c r="C383" s="32" t="s">
        <v>1279</v>
      </c>
      <c r="D383" s="32" t="s">
        <v>1898</v>
      </c>
      <c r="E383" s="33">
        <v>285057100</v>
      </c>
      <c r="F383" s="34" t="s">
        <v>1899</v>
      </c>
      <c r="G383" s="35">
        <v>6436.9950171428582</v>
      </c>
    </row>
    <row r="384" spans="1:7">
      <c r="A384" s="32" t="s">
        <v>1140</v>
      </c>
      <c r="B384" s="32" t="s">
        <v>1278</v>
      </c>
      <c r="C384" s="32" t="s">
        <v>1279</v>
      </c>
      <c r="D384" s="32" t="s">
        <v>1900</v>
      </c>
      <c r="E384" s="33">
        <v>285057110</v>
      </c>
      <c r="F384" s="34" t="s">
        <v>1901</v>
      </c>
      <c r="G384" s="35">
        <v>6676.8830302040833</v>
      </c>
    </row>
    <row r="385" spans="1:7">
      <c r="A385" s="32" t="s">
        <v>1140</v>
      </c>
      <c r="B385" s="32" t="s">
        <v>1278</v>
      </c>
      <c r="C385" s="32" t="s">
        <v>1279</v>
      </c>
      <c r="D385" s="32" t="s">
        <v>1902</v>
      </c>
      <c r="E385" s="33">
        <v>285057120</v>
      </c>
      <c r="F385" s="34" t="s">
        <v>1903</v>
      </c>
      <c r="G385" s="35">
        <v>6676.8830302040833</v>
      </c>
    </row>
    <row r="386" spans="1:7">
      <c r="A386" s="32" t="s">
        <v>1140</v>
      </c>
      <c r="B386" s="32" t="s">
        <v>1278</v>
      </c>
      <c r="C386" s="32" t="s">
        <v>1279</v>
      </c>
      <c r="D386" s="32" t="s">
        <v>1904</v>
      </c>
      <c r="E386" s="33">
        <v>285057130</v>
      </c>
      <c r="F386" s="34" t="s">
        <v>1905</v>
      </c>
      <c r="G386" s="35">
        <v>8955.8191542857166</v>
      </c>
    </row>
    <row r="387" spans="1:7">
      <c r="A387" s="32" t="s">
        <v>1140</v>
      </c>
      <c r="B387" s="32" t="s">
        <v>1278</v>
      </c>
      <c r="C387" s="32" t="s">
        <v>1279</v>
      </c>
      <c r="D387" s="32" t="s">
        <v>1906</v>
      </c>
      <c r="E387" s="33">
        <v>285057140</v>
      </c>
      <c r="F387" s="34" t="s">
        <v>1907</v>
      </c>
      <c r="G387" s="35">
        <v>9155.7258318367367</v>
      </c>
    </row>
    <row r="388" spans="1:7">
      <c r="A388" s="32" t="s">
        <v>1140</v>
      </c>
      <c r="B388" s="32" t="s">
        <v>1278</v>
      </c>
      <c r="C388" s="32" t="s">
        <v>1279</v>
      </c>
      <c r="D388" s="32" t="s">
        <v>1908</v>
      </c>
      <c r="E388" s="33">
        <v>285057150</v>
      </c>
      <c r="F388" s="34" t="s">
        <v>1909</v>
      </c>
      <c r="G388" s="35">
        <v>9155.7258318367367</v>
      </c>
    </row>
    <row r="389" spans="1:7">
      <c r="A389" s="32" t="s">
        <v>1140</v>
      </c>
      <c r="B389" s="32" t="s">
        <v>1278</v>
      </c>
      <c r="C389" s="32" t="s">
        <v>1279</v>
      </c>
      <c r="D389" s="32" t="s">
        <v>1910</v>
      </c>
      <c r="E389" s="33">
        <v>285057160</v>
      </c>
      <c r="F389" s="34" t="s">
        <v>1911</v>
      </c>
      <c r="G389" s="35">
        <v>8955.8191542857166</v>
      </c>
    </row>
    <row r="390" spans="1:7">
      <c r="A390" s="32" t="s">
        <v>1140</v>
      </c>
      <c r="B390" s="32" t="s">
        <v>1278</v>
      </c>
      <c r="C390" s="32" t="s">
        <v>1279</v>
      </c>
      <c r="D390" s="32" t="s">
        <v>1912</v>
      </c>
      <c r="E390" s="33">
        <v>285057170</v>
      </c>
      <c r="F390" s="34" t="s">
        <v>1913</v>
      </c>
      <c r="G390" s="35">
        <v>9155.7258318367367</v>
      </c>
    </row>
    <row r="391" spans="1:7">
      <c r="A391" s="32" t="s">
        <v>1140</v>
      </c>
      <c r="B391" s="32" t="s">
        <v>1278</v>
      </c>
      <c r="C391" s="32" t="s">
        <v>1279</v>
      </c>
      <c r="D391" s="32" t="s">
        <v>1914</v>
      </c>
      <c r="E391" s="33">
        <v>285057180</v>
      </c>
      <c r="F391" s="34" t="s">
        <v>1915</v>
      </c>
      <c r="G391" s="35">
        <v>9155.7258318367367</v>
      </c>
    </row>
    <row r="392" spans="1:7">
      <c r="A392" s="32" t="s">
        <v>1140</v>
      </c>
      <c r="B392" s="32" t="s">
        <v>1278</v>
      </c>
      <c r="C392" s="32" t="s">
        <v>1279</v>
      </c>
      <c r="D392" s="32" t="s">
        <v>1916</v>
      </c>
      <c r="E392" s="33">
        <v>285057190</v>
      </c>
      <c r="F392" s="34" t="s">
        <v>1917</v>
      </c>
      <c r="G392" s="35">
        <v>9928.6983183673492</v>
      </c>
    </row>
    <row r="393" spans="1:7">
      <c r="A393" s="32" t="s">
        <v>1140</v>
      </c>
      <c r="B393" s="32" t="s">
        <v>1278</v>
      </c>
      <c r="C393" s="32" t="s">
        <v>1279</v>
      </c>
      <c r="D393" s="32" t="s">
        <v>1918</v>
      </c>
      <c r="E393" s="33">
        <v>285057200</v>
      </c>
      <c r="F393" s="34" t="s">
        <v>1919</v>
      </c>
      <c r="G393" s="35">
        <v>10141.932107755105</v>
      </c>
    </row>
    <row r="394" spans="1:7">
      <c r="A394" s="32" t="s">
        <v>1140</v>
      </c>
      <c r="B394" s="32" t="s">
        <v>1278</v>
      </c>
      <c r="C394" s="32" t="s">
        <v>1279</v>
      </c>
      <c r="D394" s="32" t="s">
        <v>1920</v>
      </c>
      <c r="E394" s="33">
        <v>285057210</v>
      </c>
      <c r="F394" s="34" t="s">
        <v>1921</v>
      </c>
      <c r="G394" s="35">
        <v>10141.932107755105</v>
      </c>
    </row>
    <row r="395" spans="1:7">
      <c r="A395" s="32" t="s">
        <v>1140</v>
      </c>
      <c r="B395" s="32" t="s">
        <v>1278</v>
      </c>
      <c r="C395" s="32" t="s">
        <v>1279</v>
      </c>
      <c r="D395" s="32" t="s">
        <v>1922</v>
      </c>
      <c r="E395" s="33">
        <v>285057220</v>
      </c>
      <c r="F395" s="34" t="s">
        <v>1923</v>
      </c>
      <c r="G395" s="35">
        <v>9928.6983183673492</v>
      </c>
    </row>
    <row r="396" spans="1:7">
      <c r="A396" s="32" t="s">
        <v>1140</v>
      </c>
      <c r="B396" s="32" t="s">
        <v>1278</v>
      </c>
      <c r="C396" s="32" t="s">
        <v>1279</v>
      </c>
      <c r="D396" s="32" t="s">
        <v>1924</v>
      </c>
      <c r="E396" s="33">
        <v>285057230</v>
      </c>
      <c r="F396" s="34" t="s">
        <v>1925</v>
      </c>
      <c r="G396" s="35">
        <v>10141.932107755105</v>
      </c>
    </row>
    <row r="397" spans="1:7">
      <c r="A397" s="32" t="s">
        <v>1140</v>
      </c>
      <c r="B397" s="32" t="s">
        <v>1278</v>
      </c>
      <c r="C397" s="32" t="s">
        <v>1279</v>
      </c>
      <c r="D397" s="32" t="s">
        <v>1926</v>
      </c>
      <c r="E397" s="33">
        <v>285057240</v>
      </c>
      <c r="F397" s="34" t="s">
        <v>1927</v>
      </c>
      <c r="G397" s="35">
        <v>10141.932107755105</v>
      </c>
    </row>
    <row r="398" spans="1:7">
      <c r="A398" s="32" t="s">
        <v>1140</v>
      </c>
      <c r="B398" s="32" t="s">
        <v>1278</v>
      </c>
      <c r="C398" s="32" t="s">
        <v>1279</v>
      </c>
      <c r="D398" s="32" t="s">
        <v>1928</v>
      </c>
      <c r="E398" s="33">
        <v>285057250</v>
      </c>
      <c r="F398" s="34" t="s">
        <v>1929</v>
      </c>
      <c r="G398" s="35">
        <v>8089.5568848979619</v>
      </c>
    </row>
    <row r="399" spans="1:7">
      <c r="A399" s="32" t="s">
        <v>1140</v>
      </c>
      <c r="B399" s="32" t="s">
        <v>1278</v>
      </c>
      <c r="C399" s="32" t="s">
        <v>1279</v>
      </c>
      <c r="D399" s="32" t="s">
        <v>1930</v>
      </c>
      <c r="E399" s="33">
        <v>285057260</v>
      </c>
      <c r="F399" s="34" t="s">
        <v>1931</v>
      </c>
      <c r="G399" s="35">
        <v>8302.7906742857158</v>
      </c>
    </row>
    <row r="400" spans="1:7">
      <c r="A400" s="32" t="s">
        <v>1140</v>
      </c>
      <c r="B400" s="32" t="s">
        <v>1278</v>
      </c>
      <c r="C400" s="32" t="s">
        <v>1279</v>
      </c>
      <c r="D400" s="32" t="s">
        <v>1932</v>
      </c>
      <c r="E400" s="33">
        <v>285057270</v>
      </c>
      <c r="F400" s="34" t="s">
        <v>1933</v>
      </c>
      <c r="G400" s="35">
        <v>8302.7906742857158</v>
      </c>
    </row>
    <row r="401" spans="1:7">
      <c r="A401" s="32" t="s">
        <v>1140</v>
      </c>
      <c r="B401" s="32" t="s">
        <v>1278</v>
      </c>
      <c r="C401" s="32" t="s">
        <v>1279</v>
      </c>
      <c r="D401" s="32" t="s">
        <v>1934</v>
      </c>
      <c r="E401" s="33">
        <v>285057280</v>
      </c>
      <c r="F401" s="34" t="s">
        <v>1935</v>
      </c>
      <c r="G401" s="35">
        <v>8089.5568848979619</v>
      </c>
    </row>
    <row r="402" spans="1:7">
      <c r="A402" s="32" t="s">
        <v>1140</v>
      </c>
      <c r="B402" s="32" t="s">
        <v>1278</v>
      </c>
      <c r="C402" s="32" t="s">
        <v>1279</v>
      </c>
      <c r="D402" s="32" t="s">
        <v>1936</v>
      </c>
      <c r="E402" s="33">
        <v>285057290</v>
      </c>
      <c r="F402" s="34" t="s">
        <v>1937</v>
      </c>
      <c r="G402" s="35">
        <v>8302.7906742857158</v>
      </c>
    </row>
    <row r="403" spans="1:7">
      <c r="A403" s="32" t="s">
        <v>1140</v>
      </c>
      <c r="B403" s="32" t="s">
        <v>1278</v>
      </c>
      <c r="C403" s="32" t="s">
        <v>1279</v>
      </c>
      <c r="D403" s="32" t="s">
        <v>1938</v>
      </c>
      <c r="E403" s="33">
        <v>285057300</v>
      </c>
      <c r="F403" s="34" t="s">
        <v>1939</v>
      </c>
      <c r="G403" s="35">
        <v>8302.7906742857158</v>
      </c>
    </row>
    <row r="404" spans="1:7">
      <c r="A404" s="32" t="s">
        <v>1140</v>
      </c>
      <c r="B404" s="32" t="s">
        <v>1278</v>
      </c>
      <c r="C404" s="32" t="s">
        <v>1279</v>
      </c>
      <c r="D404" s="32" t="s">
        <v>1940</v>
      </c>
      <c r="E404" s="33">
        <v>285057310</v>
      </c>
      <c r="F404" s="34" t="s">
        <v>1941</v>
      </c>
      <c r="G404" s="35">
        <v>9062.4360489795945</v>
      </c>
    </row>
    <row r="405" spans="1:7">
      <c r="A405" s="32" t="s">
        <v>1140</v>
      </c>
      <c r="B405" s="32" t="s">
        <v>1278</v>
      </c>
      <c r="C405" s="32" t="s">
        <v>1279</v>
      </c>
      <c r="D405" s="32" t="s">
        <v>1942</v>
      </c>
      <c r="E405" s="33">
        <v>285057320</v>
      </c>
      <c r="F405" s="34" t="s">
        <v>1943</v>
      </c>
      <c r="G405" s="35">
        <v>9288.996950204084</v>
      </c>
    </row>
    <row r="406" spans="1:7">
      <c r="A406" s="32" t="s">
        <v>1140</v>
      </c>
      <c r="B406" s="32" t="s">
        <v>1278</v>
      </c>
      <c r="C406" s="32" t="s">
        <v>1279</v>
      </c>
      <c r="D406" s="32" t="s">
        <v>1944</v>
      </c>
      <c r="E406" s="33">
        <v>285057330</v>
      </c>
      <c r="F406" s="34" t="s">
        <v>1945</v>
      </c>
      <c r="G406" s="35">
        <v>9288.996950204084</v>
      </c>
    </row>
    <row r="407" spans="1:7">
      <c r="A407" s="32" t="s">
        <v>1140</v>
      </c>
      <c r="B407" s="32" t="s">
        <v>1278</v>
      </c>
      <c r="C407" s="32" t="s">
        <v>1279</v>
      </c>
      <c r="D407" s="32" t="s">
        <v>1946</v>
      </c>
      <c r="E407" s="33">
        <v>285057340</v>
      </c>
      <c r="F407" s="34" t="s">
        <v>1947</v>
      </c>
      <c r="G407" s="35">
        <v>9062.4360489795945</v>
      </c>
    </row>
    <row r="408" spans="1:7">
      <c r="A408" s="32" t="s">
        <v>1140</v>
      </c>
      <c r="B408" s="32" t="s">
        <v>1278</v>
      </c>
      <c r="C408" s="32" t="s">
        <v>1279</v>
      </c>
      <c r="D408" s="32" t="s">
        <v>1948</v>
      </c>
      <c r="E408" s="33">
        <v>285057350</v>
      </c>
      <c r="F408" s="34" t="s">
        <v>1949</v>
      </c>
      <c r="G408" s="35">
        <v>9288.996950204084</v>
      </c>
    </row>
    <row r="409" spans="1:7">
      <c r="A409" s="32" t="s">
        <v>1140</v>
      </c>
      <c r="B409" s="32" t="s">
        <v>1278</v>
      </c>
      <c r="C409" s="32" t="s">
        <v>1279</v>
      </c>
      <c r="D409" s="32" t="s">
        <v>1950</v>
      </c>
      <c r="E409" s="33">
        <v>285057360</v>
      </c>
      <c r="F409" s="34" t="s">
        <v>1951</v>
      </c>
      <c r="G409" s="35">
        <v>9288.996950204084</v>
      </c>
    </row>
    <row r="410" spans="1:7">
      <c r="A410" s="32" t="s">
        <v>1140</v>
      </c>
      <c r="B410" s="32" t="s">
        <v>1278</v>
      </c>
      <c r="C410" s="32" t="s">
        <v>1279</v>
      </c>
      <c r="D410" s="32" t="s">
        <v>1952</v>
      </c>
      <c r="E410" s="33">
        <v>285057370</v>
      </c>
      <c r="F410" s="34" t="s">
        <v>1953</v>
      </c>
      <c r="G410" s="35">
        <v>8089.5568848979619</v>
      </c>
    </row>
    <row r="411" spans="1:7">
      <c r="A411" s="32" t="s">
        <v>1140</v>
      </c>
      <c r="B411" s="32" t="s">
        <v>1278</v>
      </c>
      <c r="C411" s="32" t="s">
        <v>1279</v>
      </c>
      <c r="D411" s="32" t="s">
        <v>1954</v>
      </c>
      <c r="E411" s="33">
        <v>285057380</v>
      </c>
      <c r="F411" s="34" t="s">
        <v>1955</v>
      </c>
      <c r="G411" s="35">
        <v>8302.7906742857158</v>
      </c>
    </row>
    <row r="412" spans="1:7">
      <c r="A412" s="32" t="s">
        <v>1140</v>
      </c>
      <c r="B412" s="32" t="s">
        <v>1278</v>
      </c>
      <c r="C412" s="32" t="s">
        <v>1279</v>
      </c>
      <c r="D412" s="32" t="s">
        <v>1956</v>
      </c>
      <c r="E412" s="33">
        <v>285057390</v>
      </c>
      <c r="F412" s="34" t="s">
        <v>1957</v>
      </c>
      <c r="G412" s="35">
        <v>8302.7906742857158</v>
      </c>
    </row>
    <row r="413" spans="1:7">
      <c r="A413" s="32" t="s">
        <v>1140</v>
      </c>
      <c r="B413" s="32" t="s">
        <v>1278</v>
      </c>
      <c r="C413" s="32" t="s">
        <v>1279</v>
      </c>
      <c r="D413" s="32" t="s">
        <v>1958</v>
      </c>
      <c r="E413" s="33">
        <v>285057400</v>
      </c>
      <c r="F413" s="34" t="s">
        <v>1959</v>
      </c>
      <c r="G413" s="35">
        <v>8089.5568848979619</v>
      </c>
    </row>
    <row r="414" spans="1:7">
      <c r="A414" s="32" t="s">
        <v>1140</v>
      </c>
      <c r="B414" s="32" t="s">
        <v>1278</v>
      </c>
      <c r="C414" s="32" t="s">
        <v>1279</v>
      </c>
      <c r="D414" s="32" t="s">
        <v>1960</v>
      </c>
      <c r="E414" s="33">
        <v>285057410</v>
      </c>
      <c r="F414" s="34" t="s">
        <v>1961</v>
      </c>
      <c r="G414" s="35">
        <v>8302.7906742857158</v>
      </c>
    </row>
    <row r="415" spans="1:7">
      <c r="A415" s="32" t="s">
        <v>1140</v>
      </c>
      <c r="B415" s="32" t="s">
        <v>1278</v>
      </c>
      <c r="C415" s="32" t="s">
        <v>1279</v>
      </c>
      <c r="D415" s="32" t="s">
        <v>1962</v>
      </c>
      <c r="E415" s="33">
        <v>285057420</v>
      </c>
      <c r="F415" s="34" t="s">
        <v>1963</v>
      </c>
      <c r="G415" s="35">
        <v>8302.7906742857158</v>
      </c>
    </row>
    <row r="416" spans="1:7">
      <c r="A416" s="32" t="s">
        <v>1140</v>
      </c>
      <c r="B416" s="32" t="s">
        <v>1278</v>
      </c>
      <c r="C416" s="32" t="s">
        <v>1279</v>
      </c>
      <c r="D416" s="32" t="s">
        <v>1964</v>
      </c>
      <c r="E416" s="33">
        <v>285057430</v>
      </c>
      <c r="F416" s="34" t="s">
        <v>1965</v>
      </c>
      <c r="G416" s="35">
        <v>9062.4360489795945</v>
      </c>
    </row>
    <row r="417" spans="1:7">
      <c r="A417" s="32" t="s">
        <v>1140</v>
      </c>
      <c r="B417" s="32" t="s">
        <v>1278</v>
      </c>
      <c r="C417" s="32" t="s">
        <v>1279</v>
      </c>
      <c r="D417" s="32" t="s">
        <v>1966</v>
      </c>
      <c r="E417" s="33">
        <v>285057440</v>
      </c>
      <c r="F417" s="34" t="s">
        <v>1967</v>
      </c>
      <c r="G417" s="35">
        <v>9288.996950204084</v>
      </c>
    </row>
    <row r="418" spans="1:7">
      <c r="A418" s="32" t="s">
        <v>1140</v>
      </c>
      <c r="B418" s="32" t="s">
        <v>1278</v>
      </c>
      <c r="C418" s="32" t="s">
        <v>1279</v>
      </c>
      <c r="D418" s="32" t="s">
        <v>1968</v>
      </c>
      <c r="E418" s="33">
        <v>285057450</v>
      </c>
      <c r="F418" s="34" t="s">
        <v>1969</v>
      </c>
      <c r="G418" s="35">
        <v>9288.996950204084</v>
      </c>
    </row>
    <row r="419" spans="1:7">
      <c r="A419" s="32" t="s">
        <v>1140</v>
      </c>
      <c r="B419" s="32" t="s">
        <v>1278</v>
      </c>
      <c r="C419" s="32" t="s">
        <v>1279</v>
      </c>
      <c r="D419" s="32" t="s">
        <v>1970</v>
      </c>
      <c r="E419" s="33">
        <v>285057460</v>
      </c>
      <c r="F419" s="34" t="s">
        <v>1971</v>
      </c>
      <c r="G419" s="35">
        <v>9062.4360489795945</v>
      </c>
    </row>
    <row r="420" spans="1:7">
      <c r="A420" s="32" t="s">
        <v>1140</v>
      </c>
      <c r="B420" s="32" t="s">
        <v>1278</v>
      </c>
      <c r="C420" s="32" t="s">
        <v>1279</v>
      </c>
      <c r="D420" s="32" t="s">
        <v>1972</v>
      </c>
      <c r="E420" s="33">
        <v>285057470</v>
      </c>
      <c r="F420" s="34" t="s">
        <v>1973</v>
      </c>
      <c r="G420" s="35">
        <v>9288.996950204084</v>
      </c>
    </row>
    <row r="421" spans="1:7">
      <c r="A421" s="32" t="s">
        <v>1140</v>
      </c>
      <c r="B421" s="32" t="s">
        <v>1278</v>
      </c>
      <c r="C421" s="32" t="s">
        <v>1279</v>
      </c>
      <c r="D421" s="32" t="s">
        <v>1974</v>
      </c>
      <c r="E421" s="33">
        <v>285057480</v>
      </c>
      <c r="F421" s="34" t="s">
        <v>1975</v>
      </c>
      <c r="G421" s="35">
        <v>9288.996950204084</v>
      </c>
    </row>
    <row r="422" spans="1:7">
      <c r="A422" s="32" t="s">
        <v>1140</v>
      </c>
      <c r="B422" s="32" t="s">
        <v>1278</v>
      </c>
      <c r="C422" s="32" t="s">
        <v>1279</v>
      </c>
      <c r="D422" s="32" t="s">
        <v>1976</v>
      </c>
      <c r="E422" s="33">
        <v>285057490</v>
      </c>
      <c r="F422" s="34" t="s">
        <v>1977</v>
      </c>
      <c r="G422" s="35">
        <v>11554.605962448983</v>
      </c>
    </row>
    <row r="423" spans="1:7">
      <c r="A423" s="32" t="s">
        <v>1140</v>
      </c>
      <c r="B423" s="32" t="s">
        <v>1278</v>
      </c>
      <c r="C423" s="32" t="s">
        <v>1279</v>
      </c>
      <c r="D423" s="32" t="s">
        <v>1978</v>
      </c>
      <c r="E423" s="33">
        <v>285057500</v>
      </c>
      <c r="F423" s="34" t="s">
        <v>1979</v>
      </c>
      <c r="G423" s="35">
        <v>11794.493975510206</v>
      </c>
    </row>
    <row r="424" spans="1:7">
      <c r="A424" s="32" t="s">
        <v>1140</v>
      </c>
      <c r="B424" s="32" t="s">
        <v>1278</v>
      </c>
      <c r="C424" s="32" t="s">
        <v>1279</v>
      </c>
      <c r="D424" s="32" t="s">
        <v>1980</v>
      </c>
      <c r="E424" s="33">
        <v>285057510</v>
      </c>
      <c r="F424" s="34" t="s">
        <v>1981</v>
      </c>
      <c r="G424" s="35">
        <v>11794.493975510206</v>
      </c>
    </row>
    <row r="425" spans="1:7">
      <c r="A425" s="32" t="s">
        <v>1140</v>
      </c>
      <c r="B425" s="32" t="s">
        <v>1278</v>
      </c>
      <c r="C425" s="32" t="s">
        <v>1279</v>
      </c>
      <c r="D425" s="32" t="s">
        <v>1982</v>
      </c>
      <c r="E425" s="33">
        <v>285057520</v>
      </c>
      <c r="F425" s="34" t="s">
        <v>1983</v>
      </c>
      <c r="G425" s="35">
        <v>11554.605962448983</v>
      </c>
    </row>
    <row r="426" spans="1:7">
      <c r="A426" s="32" t="s">
        <v>1140</v>
      </c>
      <c r="B426" s="32" t="s">
        <v>1278</v>
      </c>
      <c r="C426" s="32" t="s">
        <v>1279</v>
      </c>
      <c r="D426" s="32" t="s">
        <v>1984</v>
      </c>
      <c r="E426" s="33">
        <v>285057530</v>
      </c>
      <c r="F426" s="34" t="s">
        <v>1985</v>
      </c>
      <c r="G426" s="35">
        <v>11794.493975510206</v>
      </c>
    </row>
    <row r="427" spans="1:7">
      <c r="A427" s="32" t="s">
        <v>1140</v>
      </c>
      <c r="B427" s="32" t="s">
        <v>1278</v>
      </c>
      <c r="C427" s="32" t="s">
        <v>1279</v>
      </c>
      <c r="D427" s="32" t="s">
        <v>1986</v>
      </c>
      <c r="E427" s="33">
        <v>285057540</v>
      </c>
      <c r="F427" s="34" t="s">
        <v>1987</v>
      </c>
      <c r="G427" s="35">
        <v>11794.493975510206</v>
      </c>
    </row>
    <row r="428" spans="1:7">
      <c r="A428" s="32" t="s">
        <v>1140</v>
      </c>
      <c r="B428" s="32" t="s">
        <v>1278</v>
      </c>
      <c r="C428" s="32" t="s">
        <v>1279</v>
      </c>
      <c r="D428" s="32" t="s">
        <v>1988</v>
      </c>
      <c r="E428" s="33">
        <v>285057550</v>
      </c>
      <c r="F428" s="34" t="s">
        <v>1989</v>
      </c>
      <c r="G428" s="35">
        <v>12540.812238367351</v>
      </c>
    </row>
    <row r="429" spans="1:7">
      <c r="A429" s="32" t="s">
        <v>1140</v>
      </c>
      <c r="B429" s="32" t="s">
        <v>1278</v>
      </c>
      <c r="C429" s="32" t="s">
        <v>1279</v>
      </c>
      <c r="D429" s="32" t="s">
        <v>1990</v>
      </c>
      <c r="E429" s="33">
        <v>285057560</v>
      </c>
      <c r="F429" s="34" t="s">
        <v>1991</v>
      </c>
      <c r="G429" s="35">
        <v>12767.373139591837</v>
      </c>
    </row>
    <row r="430" spans="1:7">
      <c r="A430" s="32" t="s">
        <v>1140</v>
      </c>
      <c r="B430" s="32" t="s">
        <v>1278</v>
      </c>
      <c r="C430" s="32" t="s">
        <v>1279</v>
      </c>
      <c r="D430" s="32" t="s">
        <v>1992</v>
      </c>
      <c r="E430" s="33">
        <v>285057570</v>
      </c>
      <c r="F430" s="34" t="s">
        <v>1993</v>
      </c>
      <c r="G430" s="35">
        <v>12767.373139591837</v>
      </c>
    </row>
    <row r="431" spans="1:7">
      <c r="A431" s="32" t="s">
        <v>1140</v>
      </c>
      <c r="B431" s="32" t="s">
        <v>1278</v>
      </c>
      <c r="C431" s="32" t="s">
        <v>1279</v>
      </c>
      <c r="D431" s="32" t="s">
        <v>1994</v>
      </c>
      <c r="E431" s="33">
        <v>285057580</v>
      </c>
      <c r="F431" s="34" t="s">
        <v>1995</v>
      </c>
      <c r="G431" s="35">
        <v>12540.812238367351</v>
      </c>
    </row>
    <row r="432" spans="1:7">
      <c r="A432" s="32" t="s">
        <v>1140</v>
      </c>
      <c r="B432" s="32" t="s">
        <v>1278</v>
      </c>
      <c r="C432" s="32" t="s">
        <v>1279</v>
      </c>
      <c r="D432" s="32" t="s">
        <v>1996</v>
      </c>
      <c r="E432" s="33">
        <v>285057590</v>
      </c>
      <c r="F432" s="34" t="s">
        <v>1997</v>
      </c>
      <c r="G432" s="35">
        <v>12767.373139591837</v>
      </c>
    </row>
    <row r="433" spans="1:7">
      <c r="A433" s="32" t="s">
        <v>1140</v>
      </c>
      <c r="B433" s="32" t="s">
        <v>1278</v>
      </c>
      <c r="C433" s="32" t="s">
        <v>1279</v>
      </c>
      <c r="D433" s="32" t="s">
        <v>1998</v>
      </c>
      <c r="E433" s="33">
        <v>285057600</v>
      </c>
      <c r="F433" s="34" t="s">
        <v>1999</v>
      </c>
      <c r="G433" s="35">
        <v>12767.373139591837</v>
      </c>
    </row>
    <row r="434" spans="1:7">
      <c r="A434" s="32" t="s">
        <v>1140</v>
      </c>
      <c r="B434" s="32" t="s">
        <v>1278</v>
      </c>
      <c r="C434" s="32" t="s">
        <v>1279</v>
      </c>
      <c r="D434" s="32" t="s">
        <v>2000</v>
      </c>
      <c r="E434" s="33">
        <v>285057610</v>
      </c>
      <c r="F434" s="34" t="s">
        <v>2001</v>
      </c>
      <c r="G434" s="35">
        <v>11474.643291428574</v>
      </c>
    </row>
    <row r="435" spans="1:7">
      <c r="A435" s="32" t="s">
        <v>1140</v>
      </c>
      <c r="B435" s="32" t="s">
        <v>1278</v>
      </c>
      <c r="C435" s="32" t="s">
        <v>1279</v>
      </c>
      <c r="D435" s="32" t="s">
        <v>2002</v>
      </c>
      <c r="E435" s="33">
        <v>285057620</v>
      </c>
      <c r="F435" s="34" t="s">
        <v>2003</v>
      </c>
      <c r="G435" s="35">
        <v>11701.204192653067</v>
      </c>
    </row>
    <row r="436" spans="1:7">
      <c r="A436" s="32" t="s">
        <v>1140</v>
      </c>
      <c r="B436" s="32" t="s">
        <v>1278</v>
      </c>
      <c r="C436" s="32" t="s">
        <v>1279</v>
      </c>
      <c r="D436" s="32" t="s">
        <v>2004</v>
      </c>
      <c r="E436" s="33">
        <v>285057630</v>
      </c>
      <c r="F436" s="34" t="s">
        <v>2005</v>
      </c>
      <c r="G436" s="35">
        <v>11701.204192653067</v>
      </c>
    </row>
    <row r="437" spans="1:7">
      <c r="A437" s="32" t="s">
        <v>1140</v>
      </c>
      <c r="B437" s="32" t="s">
        <v>1278</v>
      </c>
      <c r="C437" s="32" t="s">
        <v>1279</v>
      </c>
      <c r="D437" s="32" t="s">
        <v>2006</v>
      </c>
      <c r="E437" s="33">
        <v>285057640</v>
      </c>
      <c r="F437" s="34" t="s">
        <v>2007</v>
      </c>
      <c r="G437" s="35">
        <v>11474.643291428574</v>
      </c>
    </row>
    <row r="438" spans="1:7">
      <c r="A438" s="32" t="s">
        <v>1140</v>
      </c>
      <c r="B438" s="32" t="s">
        <v>1278</v>
      </c>
      <c r="C438" s="32" t="s">
        <v>1279</v>
      </c>
      <c r="D438" s="32" t="s">
        <v>2008</v>
      </c>
      <c r="E438" s="33">
        <v>285057650</v>
      </c>
      <c r="F438" s="34" t="s">
        <v>2009</v>
      </c>
      <c r="G438" s="35">
        <v>11701.204192653067</v>
      </c>
    </row>
    <row r="439" spans="1:7">
      <c r="A439" s="32" t="s">
        <v>1140</v>
      </c>
      <c r="B439" s="32" t="s">
        <v>1278</v>
      </c>
      <c r="C439" s="32" t="s">
        <v>1279</v>
      </c>
      <c r="D439" s="32" t="s">
        <v>2010</v>
      </c>
      <c r="E439" s="33">
        <v>285057660</v>
      </c>
      <c r="F439" s="34" t="s">
        <v>2011</v>
      </c>
      <c r="G439" s="35">
        <v>11701.204192653067</v>
      </c>
    </row>
    <row r="440" spans="1:7">
      <c r="A440" s="32" t="s">
        <v>1140</v>
      </c>
      <c r="B440" s="32" t="s">
        <v>1278</v>
      </c>
      <c r="C440" s="32" t="s">
        <v>1279</v>
      </c>
      <c r="D440" s="32" t="s">
        <v>2012</v>
      </c>
      <c r="E440" s="33">
        <v>285057670</v>
      </c>
      <c r="F440" s="34" t="s">
        <v>2013</v>
      </c>
      <c r="G440" s="35">
        <v>12447.522455510205</v>
      </c>
    </row>
    <row r="441" spans="1:7">
      <c r="A441" s="32" t="s">
        <v>1140</v>
      </c>
      <c r="B441" s="32" t="s">
        <v>1278</v>
      </c>
      <c r="C441" s="32" t="s">
        <v>1279</v>
      </c>
      <c r="D441" s="32" t="s">
        <v>2014</v>
      </c>
      <c r="E441" s="33">
        <v>285057680</v>
      </c>
      <c r="F441" s="34" t="s">
        <v>2015</v>
      </c>
      <c r="G441" s="35">
        <v>12674.083356734696</v>
      </c>
    </row>
    <row r="442" spans="1:7">
      <c r="A442" s="32" t="s">
        <v>1140</v>
      </c>
      <c r="B442" s="32" t="s">
        <v>1278</v>
      </c>
      <c r="C442" s="32" t="s">
        <v>1279</v>
      </c>
      <c r="D442" s="32" t="s">
        <v>2016</v>
      </c>
      <c r="E442" s="33">
        <v>285057690</v>
      </c>
      <c r="F442" s="34" t="s">
        <v>2017</v>
      </c>
      <c r="G442" s="35">
        <v>12674.083356734696</v>
      </c>
    </row>
    <row r="443" spans="1:7">
      <c r="A443" s="32" t="s">
        <v>1140</v>
      </c>
      <c r="B443" s="32" t="s">
        <v>1278</v>
      </c>
      <c r="C443" s="32" t="s">
        <v>1279</v>
      </c>
      <c r="D443" s="32" t="s">
        <v>2018</v>
      </c>
      <c r="E443" s="33">
        <v>285057700</v>
      </c>
      <c r="F443" s="34" t="s">
        <v>2019</v>
      </c>
      <c r="G443" s="35">
        <v>12447.522455510205</v>
      </c>
    </row>
    <row r="444" spans="1:7">
      <c r="A444" s="32" t="s">
        <v>1140</v>
      </c>
      <c r="B444" s="32" t="s">
        <v>1278</v>
      </c>
      <c r="C444" s="32" t="s">
        <v>1279</v>
      </c>
      <c r="D444" s="32" t="s">
        <v>2020</v>
      </c>
      <c r="E444" s="33">
        <v>285057710</v>
      </c>
      <c r="F444" s="34" t="s">
        <v>2021</v>
      </c>
      <c r="G444" s="35">
        <v>12674.083356734696</v>
      </c>
    </row>
    <row r="445" spans="1:7">
      <c r="A445" s="32" t="s">
        <v>1140</v>
      </c>
      <c r="B445" s="32" t="s">
        <v>1278</v>
      </c>
      <c r="C445" s="32" t="s">
        <v>1279</v>
      </c>
      <c r="D445" s="32" t="s">
        <v>2022</v>
      </c>
      <c r="E445" s="33">
        <v>285057720</v>
      </c>
      <c r="F445" s="34" t="s">
        <v>2023</v>
      </c>
      <c r="G445" s="35">
        <v>12674.083356734696</v>
      </c>
    </row>
    <row r="446" spans="1:7">
      <c r="A446" s="32" t="s">
        <v>1140</v>
      </c>
      <c r="B446" s="32" t="s">
        <v>1278</v>
      </c>
      <c r="C446" s="32" t="s">
        <v>1279</v>
      </c>
      <c r="D446" s="32" t="s">
        <v>2024</v>
      </c>
      <c r="E446" s="33">
        <v>285057730</v>
      </c>
      <c r="F446" s="34" t="s">
        <v>2025</v>
      </c>
      <c r="G446" s="35">
        <v>11474.643291428574</v>
      </c>
    </row>
    <row r="447" spans="1:7">
      <c r="A447" s="32" t="s">
        <v>1140</v>
      </c>
      <c r="B447" s="32" t="s">
        <v>1278</v>
      </c>
      <c r="C447" s="32" t="s">
        <v>1279</v>
      </c>
      <c r="D447" s="32" t="s">
        <v>2026</v>
      </c>
      <c r="E447" s="33">
        <v>285057740</v>
      </c>
      <c r="F447" s="34" t="s">
        <v>2027</v>
      </c>
      <c r="G447" s="35">
        <v>11701.204192653067</v>
      </c>
    </row>
    <row r="448" spans="1:7">
      <c r="A448" s="32" t="s">
        <v>1140</v>
      </c>
      <c r="B448" s="32" t="s">
        <v>1278</v>
      </c>
      <c r="C448" s="32" t="s">
        <v>1279</v>
      </c>
      <c r="D448" s="32" t="s">
        <v>2028</v>
      </c>
      <c r="E448" s="33">
        <v>285057750</v>
      </c>
      <c r="F448" s="34" t="s">
        <v>2029</v>
      </c>
      <c r="G448" s="35">
        <v>11701.204192653067</v>
      </c>
    </row>
    <row r="449" spans="1:7">
      <c r="A449" s="32" t="s">
        <v>1140</v>
      </c>
      <c r="B449" s="32" t="s">
        <v>1278</v>
      </c>
      <c r="C449" s="32" t="s">
        <v>1279</v>
      </c>
      <c r="D449" s="32" t="s">
        <v>2030</v>
      </c>
      <c r="E449" s="33">
        <v>285057760</v>
      </c>
      <c r="F449" s="34" t="s">
        <v>2031</v>
      </c>
      <c r="G449" s="35">
        <v>11474.643291428574</v>
      </c>
    </row>
    <row r="450" spans="1:7">
      <c r="A450" s="32" t="s">
        <v>1140</v>
      </c>
      <c r="B450" s="32" t="s">
        <v>1278</v>
      </c>
      <c r="C450" s="32" t="s">
        <v>1279</v>
      </c>
      <c r="D450" s="32" t="s">
        <v>2032</v>
      </c>
      <c r="E450" s="33">
        <v>285057770</v>
      </c>
      <c r="F450" s="34" t="s">
        <v>2033</v>
      </c>
      <c r="G450" s="35">
        <v>11701.204192653067</v>
      </c>
    </row>
    <row r="451" spans="1:7">
      <c r="A451" s="32" t="s">
        <v>1140</v>
      </c>
      <c r="B451" s="32" t="s">
        <v>1278</v>
      </c>
      <c r="C451" s="32" t="s">
        <v>1279</v>
      </c>
      <c r="D451" s="32" t="s">
        <v>2034</v>
      </c>
      <c r="E451" s="33">
        <v>285057780</v>
      </c>
      <c r="F451" s="34" t="s">
        <v>2035</v>
      </c>
      <c r="G451" s="35">
        <v>11701.204192653067</v>
      </c>
    </row>
    <row r="452" spans="1:7">
      <c r="A452" s="32" t="s">
        <v>1140</v>
      </c>
      <c r="B452" s="32" t="s">
        <v>1278</v>
      </c>
      <c r="C452" s="32" t="s">
        <v>1279</v>
      </c>
      <c r="D452" s="32" t="s">
        <v>2036</v>
      </c>
      <c r="E452" s="33">
        <v>285057790</v>
      </c>
      <c r="F452" s="34" t="s">
        <v>2037</v>
      </c>
      <c r="G452" s="35">
        <v>12447.522455510205</v>
      </c>
    </row>
    <row r="453" spans="1:7">
      <c r="A453" s="32" t="s">
        <v>1140</v>
      </c>
      <c r="B453" s="32" t="s">
        <v>1278</v>
      </c>
      <c r="C453" s="32" t="s">
        <v>1279</v>
      </c>
      <c r="D453" s="32" t="s">
        <v>2038</v>
      </c>
      <c r="E453" s="33">
        <v>285057800</v>
      </c>
      <c r="F453" s="34" t="s">
        <v>2039</v>
      </c>
      <c r="G453" s="35">
        <v>12674.083356734696</v>
      </c>
    </row>
    <row r="454" spans="1:7">
      <c r="A454" s="32" t="s">
        <v>1140</v>
      </c>
      <c r="B454" s="32" t="s">
        <v>1278</v>
      </c>
      <c r="C454" s="32" t="s">
        <v>1279</v>
      </c>
      <c r="D454" s="32" t="s">
        <v>2040</v>
      </c>
      <c r="E454" s="33">
        <v>285057810</v>
      </c>
      <c r="F454" s="34" t="s">
        <v>2041</v>
      </c>
      <c r="G454" s="35">
        <v>12674.083356734696</v>
      </c>
    </row>
    <row r="455" spans="1:7">
      <c r="A455" s="32" t="s">
        <v>1140</v>
      </c>
      <c r="B455" s="32" t="s">
        <v>1278</v>
      </c>
      <c r="C455" s="32" t="s">
        <v>1279</v>
      </c>
      <c r="D455" s="32" t="s">
        <v>2042</v>
      </c>
      <c r="E455" s="33">
        <v>285057820</v>
      </c>
      <c r="F455" s="34" t="s">
        <v>2043</v>
      </c>
      <c r="G455" s="35">
        <v>12447.522455510205</v>
      </c>
    </row>
    <row r="456" spans="1:7">
      <c r="A456" s="32" t="s">
        <v>1140</v>
      </c>
      <c r="B456" s="32" t="s">
        <v>1278</v>
      </c>
      <c r="C456" s="32" t="s">
        <v>1279</v>
      </c>
      <c r="D456" s="32" t="s">
        <v>2044</v>
      </c>
      <c r="E456" s="33">
        <v>285057830</v>
      </c>
      <c r="F456" s="34" t="s">
        <v>2045</v>
      </c>
      <c r="G456" s="35">
        <v>12674.083356734696</v>
      </c>
    </row>
    <row r="457" spans="1:7">
      <c r="A457" s="32" t="s">
        <v>1140</v>
      </c>
      <c r="B457" s="32" t="s">
        <v>1278</v>
      </c>
      <c r="C457" s="32" t="s">
        <v>1279</v>
      </c>
      <c r="D457" s="32" t="s">
        <v>2046</v>
      </c>
      <c r="E457" s="33">
        <v>285057840</v>
      </c>
      <c r="F457" s="34" t="s">
        <v>2047</v>
      </c>
      <c r="G457" s="35">
        <v>12674.083356734696</v>
      </c>
    </row>
    <row r="458" spans="1:7">
      <c r="A458" s="32" t="s">
        <v>1140</v>
      </c>
      <c r="B458" s="32" t="s">
        <v>1278</v>
      </c>
      <c r="C458" s="32" t="s">
        <v>1279</v>
      </c>
      <c r="D458" s="32" t="s">
        <v>2048</v>
      </c>
      <c r="E458" s="33">
        <v>285057850</v>
      </c>
      <c r="F458" s="34" t="s">
        <v>2049</v>
      </c>
      <c r="G458" s="35">
        <v>14939.692368979595</v>
      </c>
    </row>
    <row r="459" spans="1:7">
      <c r="A459" s="32" t="s">
        <v>1140</v>
      </c>
      <c r="B459" s="32" t="s">
        <v>1278</v>
      </c>
      <c r="C459" s="32" t="s">
        <v>1279</v>
      </c>
      <c r="D459" s="32" t="s">
        <v>2050</v>
      </c>
      <c r="E459" s="33">
        <v>285057860</v>
      </c>
      <c r="F459" s="34" t="s">
        <v>2051</v>
      </c>
      <c r="G459" s="35">
        <v>15166.253270204083</v>
      </c>
    </row>
    <row r="460" spans="1:7">
      <c r="A460" s="32" t="s">
        <v>1140</v>
      </c>
      <c r="B460" s="32" t="s">
        <v>1278</v>
      </c>
      <c r="C460" s="32" t="s">
        <v>1279</v>
      </c>
      <c r="D460" s="32" t="s">
        <v>2052</v>
      </c>
      <c r="E460" s="33">
        <v>285057870</v>
      </c>
      <c r="F460" s="34" t="s">
        <v>2053</v>
      </c>
      <c r="G460" s="35">
        <v>15166.253270204083</v>
      </c>
    </row>
    <row r="461" spans="1:7">
      <c r="A461" s="32" t="s">
        <v>1140</v>
      </c>
      <c r="B461" s="32" t="s">
        <v>1278</v>
      </c>
      <c r="C461" s="32" t="s">
        <v>1279</v>
      </c>
      <c r="D461" s="32" t="s">
        <v>2054</v>
      </c>
      <c r="E461" s="33">
        <v>285057880</v>
      </c>
      <c r="F461" s="34" t="s">
        <v>2055</v>
      </c>
      <c r="G461" s="35">
        <v>14939.692368979595</v>
      </c>
    </row>
    <row r="462" spans="1:7">
      <c r="A462" s="32" t="s">
        <v>1140</v>
      </c>
      <c r="B462" s="32" t="s">
        <v>1278</v>
      </c>
      <c r="C462" s="32" t="s">
        <v>1279</v>
      </c>
      <c r="D462" s="32" t="s">
        <v>2056</v>
      </c>
      <c r="E462" s="33">
        <v>285057890</v>
      </c>
      <c r="F462" s="34" t="s">
        <v>2057</v>
      </c>
      <c r="G462" s="35">
        <v>15166.253270204083</v>
      </c>
    </row>
    <row r="463" spans="1:7">
      <c r="A463" s="32" t="s">
        <v>1140</v>
      </c>
      <c r="B463" s="32" t="s">
        <v>1278</v>
      </c>
      <c r="C463" s="32" t="s">
        <v>1279</v>
      </c>
      <c r="D463" s="32" t="s">
        <v>2058</v>
      </c>
      <c r="E463" s="33">
        <v>285057900</v>
      </c>
      <c r="F463" s="34" t="s">
        <v>2059</v>
      </c>
      <c r="G463" s="35">
        <v>15166.253270204083</v>
      </c>
    </row>
    <row r="464" spans="1:7">
      <c r="A464" s="32" t="s">
        <v>1140</v>
      </c>
      <c r="B464" s="32" t="s">
        <v>1278</v>
      </c>
      <c r="C464" s="32" t="s">
        <v>1279</v>
      </c>
      <c r="D464" s="32" t="s">
        <v>2060</v>
      </c>
      <c r="E464" s="33">
        <v>285057910</v>
      </c>
      <c r="F464" s="34" t="s">
        <v>2061</v>
      </c>
      <c r="G464" s="35">
        <v>15939.225756734699</v>
      </c>
    </row>
    <row r="465" spans="1:7">
      <c r="A465" s="32" t="s">
        <v>1140</v>
      </c>
      <c r="B465" s="32" t="s">
        <v>1278</v>
      </c>
      <c r="C465" s="32" t="s">
        <v>1279</v>
      </c>
      <c r="D465" s="32" t="s">
        <v>2062</v>
      </c>
      <c r="E465" s="33">
        <v>285057920</v>
      </c>
      <c r="F465" s="34" t="s">
        <v>2063</v>
      </c>
      <c r="G465" s="35">
        <v>16139.132434285715</v>
      </c>
    </row>
    <row r="466" spans="1:7">
      <c r="A466" s="32" t="s">
        <v>1140</v>
      </c>
      <c r="B466" s="32" t="s">
        <v>1278</v>
      </c>
      <c r="C466" s="32" t="s">
        <v>1279</v>
      </c>
      <c r="D466" s="32" t="s">
        <v>2064</v>
      </c>
      <c r="E466" s="33">
        <v>285057930</v>
      </c>
      <c r="F466" s="34" t="s">
        <v>2065</v>
      </c>
      <c r="G466" s="35">
        <v>16139.132434285715</v>
      </c>
    </row>
    <row r="467" spans="1:7">
      <c r="A467" s="32" t="s">
        <v>1140</v>
      </c>
      <c r="B467" s="32" t="s">
        <v>1278</v>
      </c>
      <c r="C467" s="32" t="s">
        <v>1279</v>
      </c>
      <c r="D467" s="32" t="s">
        <v>2066</v>
      </c>
      <c r="E467" s="33">
        <v>285057940</v>
      </c>
      <c r="F467" s="34" t="s">
        <v>2067</v>
      </c>
      <c r="G467" s="35">
        <v>15939.225756734699</v>
      </c>
    </row>
    <row r="468" spans="1:7">
      <c r="A468" s="32" t="s">
        <v>1140</v>
      </c>
      <c r="B468" s="32" t="s">
        <v>1278</v>
      </c>
      <c r="C468" s="32" t="s">
        <v>1279</v>
      </c>
      <c r="D468" s="32" t="s">
        <v>2068</v>
      </c>
      <c r="E468" s="33">
        <v>285057950</v>
      </c>
      <c r="F468" s="34" t="s">
        <v>2069</v>
      </c>
      <c r="G468" s="35">
        <v>16139.132434285715</v>
      </c>
    </row>
    <row r="469" spans="1:7">
      <c r="A469" s="32" t="s">
        <v>1140</v>
      </c>
      <c r="B469" s="32" t="s">
        <v>1278</v>
      </c>
      <c r="C469" s="32" t="s">
        <v>1279</v>
      </c>
      <c r="D469" s="32" t="s">
        <v>2070</v>
      </c>
      <c r="E469" s="33">
        <v>285057960</v>
      </c>
      <c r="F469" s="34" t="s">
        <v>2071</v>
      </c>
      <c r="G469" s="35">
        <v>16139.132434285715</v>
      </c>
    </row>
    <row r="470" spans="1:7">
      <c r="A470" s="32" t="s">
        <v>1140</v>
      </c>
      <c r="B470" s="32" t="s">
        <v>1278</v>
      </c>
      <c r="C470" s="32" t="s">
        <v>1279</v>
      </c>
      <c r="D470" s="32" t="s">
        <v>2072</v>
      </c>
      <c r="E470" s="33">
        <v>285057970</v>
      </c>
      <c r="F470" s="34" t="s">
        <v>2073</v>
      </c>
      <c r="G470" s="35">
        <v>5250.8820636734717</v>
      </c>
    </row>
    <row r="471" spans="1:7">
      <c r="A471" s="32" t="s">
        <v>1140</v>
      </c>
      <c r="B471" s="32" t="s">
        <v>1278</v>
      </c>
      <c r="C471" s="32" t="s">
        <v>1279</v>
      </c>
      <c r="D471" s="32" t="s">
        <v>2074</v>
      </c>
      <c r="E471" s="33">
        <v>285057980</v>
      </c>
      <c r="F471" s="34" t="s">
        <v>2075</v>
      </c>
      <c r="G471" s="35">
        <v>5490.7700767346951</v>
      </c>
    </row>
    <row r="472" spans="1:7">
      <c r="A472" s="32" t="s">
        <v>1140</v>
      </c>
      <c r="B472" s="32" t="s">
        <v>1278</v>
      </c>
      <c r="C472" s="32" t="s">
        <v>1279</v>
      </c>
      <c r="D472" s="32" t="s">
        <v>2076</v>
      </c>
      <c r="E472" s="33">
        <v>285057990</v>
      </c>
      <c r="F472" s="34" t="s">
        <v>2077</v>
      </c>
      <c r="G472" s="35">
        <v>5490.7700767346951</v>
      </c>
    </row>
    <row r="473" spans="1:7">
      <c r="A473" s="32" t="s">
        <v>1140</v>
      </c>
      <c r="B473" s="32" t="s">
        <v>1278</v>
      </c>
      <c r="C473" s="32" t="s">
        <v>1279</v>
      </c>
      <c r="D473" s="32" t="s">
        <v>2078</v>
      </c>
      <c r="E473" s="33">
        <v>285058000</v>
      </c>
      <c r="F473" s="34" t="s">
        <v>2079</v>
      </c>
      <c r="G473" s="35">
        <v>6263.7425632653067</v>
      </c>
    </row>
    <row r="474" spans="1:7">
      <c r="A474" s="32" t="s">
        <v>1140</v>
      </c>
      <c r="B474" s="32" t="s">
        <v>1278</v>
      </c>
      <c r="C474" s="32" t="s">
        <v>1279</v>
      </c>
      <c r="D474" s="32" t="s">
        <v>2080</v>
      </c>
      <c r="E474" s="33">
        <v>285058010</v>
      </c>
      <c r="F474" s="34" t="s">
        <v>2081</v>
      </c>
      <c r="G474" s="35">
        <v>6463.6492408163267</v>
      </c>
    </row>
    <row r="475" spans="1:7">
      <c r="A475" s="32" t="s">
        <v>1140</v>
      </c>
      <c r="B475" s="32" t="s">
        <v>1278</v>
      </c>
      <c r="C475" s="32" t="s">
        <v>1279</v>
      </c>
      <c r="D475" s="32" t="s">
        <v>2082</v>
      </c>
      <c r="E475" s="33">
        <v>285058020</v>
      </c>
      <c r="F475" s="34" t="s">
        <v>2083</v>
      </c>
      <c r="G475" s="35">
        <v>6463.6492408163267</v>
      </c>
    </row>
    <row r="476" spans="1:7">
      <c r="A476" s="32" t="s">
        <v>1140</v>
      </c>
      <c r="B476" s="32" t="s">
        <v>1278</v>
      </c>
      <c r="C476" s="32" t="s">
        <v>1279</v>
      </c>
      <c r="D476" s="32" t="s">
        <v>2084</v>
      </c>
      <c r="E476" s="33">
        <v>285058030</v>
      </c>
      <c r="F476" s="34" t="s">
        <v>2085</v>
      </c>
      <c r="G476" s="35">
        <v>5250.8820636734717</v>
      </c>
    </row>
    <row r="477" spans="1:7">
      <c r="A477" s="32" t="s">
        <v>1140</v>
      </c>
      <c r="B477" s="32" t="s">
        <v>1278</v>
      </c>
      <c r="C477" s="32" t="s">
        <v>1279</v>
      </c>
      <c r="D477" s="32" t="s">
        <v>2086</v>
      </c>
      <c r="E477" s="33">
        <v>285058040</v>
      </c>
      <c r="F477" s="34" t="s">
        <v>2087</v>
      </c>
      <c r="G477" s="35">
        <v>5490.7700767346951</v>
      </c>
    </row>
    <row r="478" spans="1:7">
      <c r="A478" s="32" t="s">
        <v>1140</v>
      </c>
      <c r="B478" s="32" t="s">
        <v>1278</v>
      </c>
      <c r="C478" s="32" t="s">
        <v>1279</v>
      </c>
      <c r="D478" s="32" t="s">
        <v>2088</v>
      </c>
      <c r="E478" s="33">
        <v>285058050</v>
      </c>
      <c r="F478" s="34" t="s">
        <v>2089</v>
      </c>
      <c r="G478" s="35">
        <v>5490.7700767346951</v>
      </c>
    </row>
    <row r="479" spans="1:7">
      <c r="A479" s="32" t="s">
        <v>1140</v>
      </c>
      <c r="B479" s="32" t="s">
        <v>1278</v>
      </c>
      <c r="C479" s="32" t="s">
        <v>1279</v>
      </c>
      <c r="D479" s="32" t="s">
        <v>2090</v>
      </c>
      <c r="E479" s="33">
        <v>285058060</v>
      </c>
      <c r="F479" s="34" t="s">
        <v>2091</v>
      </c>
      <c r="G479" s="35">
        <v>6263.7425632653067</v>
      </c>
    </row>
    <row r="480" spans="1:7">
      <c r="A480" s="32" t="s">
        <v>1140</v>
      </c>
      <c r="B480" s="32" t="s">
        <v>1278</v>
      </c>
      <c r="C480" s="32" t="s">
        <v>1279</v>
      </c>
      <c r="D480" s="32" t="s">
        <v>2092</v>
      </c>
      <c r="E480" s="33">
        <v>285058070</v>
      </c>
      <c r="F480" s="34" t="s">
        <v>2093</v>
      </c>
      <c r="G480" s="35">
        <v>6463.6492408163267</v>
      </c>
    </row>
    <row r="481" spans="1:7">
      <c r="A481" s="32" t="s">
        <v>1140</v>
      </c>
      <c r="B481" s="32" t="s">
        <v>1278</v>
      </c>
      <c r="C481" s="32" t="s">
        <v>1279</v>
      </c>
      <c r="D481" s="32" t="s">
        <v>2094</v>
      </c>
      <c r="E481" s="33">
        <v>285058080</v>
      </c>
      <c r="F481" s="34" t="s">
        <v>2095</v>
      </c>
      <c r="G481" s="35">
        <v>6463.6492408163267</v>
      </c>
    </row>
    <row r="482" spans="1:7">
      <c r="A482" s="32" t="s">
        <v>1140</v>
      </c>
      <c r="B482" s="32" t="s">
        <v>1278</v>
      </c>
      <c r="C482" s="32" t="s">
        <v>1279</v>
      </c>
      <c r="D482" s="32" t="s">
        <v>2096</v>
      </c>
      <c r="E482" s="33">
        <v>285058090</v>
      </c>
      <c r="F482" s="34" t="s">
        <v>2097</v>
      </c>
      <c r="G482" s="35">
        <v>8742.585364897961</v>
      </c>
    </row>
    <row r="483" spans="1:7">
      <c r="A483" s="32" t="s">
        <v>1140</v>
      </c>
      <c r="B483" s="32" t="s">
        <v>1278</v>
      </c>
      <c r="C483" s="32" t="s">
        <v>1279</v>
      </c>
      <c r="D483" s="32" t="s">
        <v>2098</v>
      </c>
      <c r="E483" s="33">
        <v>285058100</v>
      </c>
      <c r="F483" s="34" t="s">
        <v>2099</v>
      </c>
      <c r="G483" s="35">
        <v>8982.4733779591861</v>
      </c>
    </row>
    <row r="484" spans="1:7">
      <c r="A484" s="32" t="s">
        <v>1140</v>
      </c>
      <c r="B484" s="32" t="s">
        <v>1278</v>
      </c>
      <c r="C484" s="32" t="s">
        <v>1279</v>
      </c>
      <c r="D484" s="32" t="s">
        <v>2100</v>
      </c>
      <c r="E484" s="33">
        <v>285058110</v>
      </c>
      <c r="F484" s="34" t="s">
        <v>2101</v>
      </c>
      <c r="G484" s="35">
        <v>8982.4733779591861</v>
      </c>
    </row>
    <row r="485" spans="1:7">
      <c r="A485" s="32" t="s">
        <v>1140</v>
      </c>
      <c r="B485" s="32" t="s">
        <v>1278</v>
      </c>
      <c r="C485" s="32" t="s">
        <v>1279</v>
      </c>
      <c r="D485" s="32" t="s">
        <v>2102</v>
      </c>
      <c r="E485" s="33">
        <v>285058120</v>
      </c>
      <c r="F485" s="34" t="s">
        <v>2103</v>
      </c>
      <c r="G485" s="35">
        <v>9728.7916408163273</v>
      </c>
    </row>
    <row r="486" spans="1:7">
      <c r="A486" s="32" t="s">
        <v>1140</v>
      </c>
      <c r="B486" s="32" t="s">
        <v>1278</v>
      </c>
      <c r="C486" s="32" t="s">
        <v>1279</v>
      </c>
      <c r="D486" s="32" t="s">
        <v>2104</v>
      </c>
      <c r="E486" s="33">
        <v>285058130</v>
      </c>
      <c r="F486" s="34" t="s">
        <v>2105</v>
      </c>
      <c r="G486" s="35">
        <v>9968.6796538775525</v>
      </c>
    </row>
    <row r="487" spans="1:7">
      <c r="A487" s="32" t="s">
        <v>1140</v>
      </c>
      <c r="B487" s="32" t="s">
        <v>1278</v>
      </c>
      <c r="C487" s="32" t="s">
        <v>1279</v>
      </c>
      <c r="D487" s="32" t="s">
        <v>2106</v>
      </c>
      <c r="E487" s="33">
        <v>285058140</v>
      </c>
      <c r="F487" s="34" t="s">
        <v>2107</v>
      </c>
      <c r="G487" s="35">
        <v>9968.6796538775525</v>
      </c>
    </row>
    <row r="488" spans="1:7">
      <c r="A488" s="32" t="s">
        <v>1140</v>
      </c>
      <c r="B488" s="32" t="s">
        <v>1278</v>
      </c>
      <c r="C488" s="32" t="s">
        <v>1279</v>
      </c>
      <c r="D488" s="32" t="s">
        <v>2108</v>
      </c>
      <c r="E488" s="33">
        <v>285058150</v>
      </c>
      <c r="F488" s="34" t="s">
        <v>2109</v>
      </c>
      <c r="G488" s="35">
        <v>7889.6502073469419</v>
      </c>
    </row>
    <row r="489" spans="1:7">
      <c r="A489" s="32" t="s">
        <v>1140</v>
      </c>
      <c r="B489" s="32" t="s">
        <v>1278</v>
      </c>
      <c r="C489" s="32" t="s">
        <v>1279</v>
      </c>
      <c r="D489" s="32" t="s">
        <v>2110</v>
      </c>
      <c r="E489" s="33">
        <v>285058160</v>
      </c>
      <c r="F489" s="34" t="s">
        <v>2111</v>
      </c>
      <c r="G489" s="35">
        <v>8116.2111085714305</v>
      </c>
    </row>
    <row r="490" spans="1:7">
      <c r="A490" s="32" t="s">
        <v>1140</v>
      </c>
      <c r="B490" s="32" t="s">
        <v>1278</v>
      </c>
      <c r="C490" s="32" t="s">
        <v>1279</v>
      </c>
      <c r="D490" s="32" t="s">
        <v>2112</v>
      </c>
      <c r="E490" s="33">
        <v>285058170</v>
      </c>
      <c r="F490" s="34" t="s">
        <v>2113</v>
      </c>
      <c r="G490" s="35">
        <v>8116.2111085714305</v>
      </c>
    </row>
    <row r="491" spans="1:7">
      <c r="A491" s="32" t="s">
        <v>1140</v>
      </c>
      <c r="B491" s="32" t="s">
        <v>1278</v>
      </c>
      <c r="C491" s="32" t="s">
        <v>1279</v>
      </c>
      <c r="D491" s="32" t="s">
        <v>2114</v>
      </c>
      <c r="E491" s="33">
        <v>285058180</v>
      </c>
      <c r="F491" s="34" t="s">
        <v>2115</v>
      </c>
      <c r="G491" s="35">
        <v>8875.8564832653083</v>
      </c>
    </row>
    <row r="492" spans="1:7">
      <c r="A492" s="32" t="s">
        <v>1140</v>
      </c>
      <c r="B492" s="32" t="s">
        <v>1278</v>
      </c>
      <c r="C492" s="32" t="s">
        <v>1279</v>
      </c>
      <c r="D492" s="32" t="s">
        <v>2116</v>
      </c>
      <c r="E492" s="33">
        <v>285058190</v>
      </c>
      <c r="F492" s="34" t="s">
        <v>2117</v>
      </c>
      <c r="G492" s="35">
        <v>9102.4173844897978</v>
      </c>
    </row>
    <row r="493" spans="1:7">
      <c r="A493" s="32" t="s">
        <v>1140</v>
      </c>
      <c r="B493" s="32" t="s">
        <v>1278</v>
      </c>
      <c r="C493" s="32" t="s">
        <v>1279</v>
      </c>
      <c r="D493" s="32" t="s">
        <v>2118</v>
      </c>
      <c r="E493" s="33">
        <v>285058200</v>
      </c>
      <c r="F493" s="34" t="s">
        <v>2119</v>
      </c>
      <c r="G493" s="35">
        <v>9102.4173844897978</v>
      </c>
    </row>
    <row r="494" spans="1:7">
      <c r="A494" s="32" t="s">
        <v>1140</v>
      </c>
      <c r="B494" s="32" t="s">
        <v>1278</v>
      </c>
      <c r="C494" s="32" t="s">
        <v>1279</v>
      </c>
      <c r="D494" s="32" t="s">
        <v>2120</v>
      </c>
      <c r="E494" s="33">
        <v>285058210</v>
      </c>
      <c r="F494" s="34" t="s">
        <v>2121</v>
      </c>
      <c r="G494" s="35">
        <v>7889.6502073469419</v>
      </c>
    </row>
    <row r="495" spans="1:7">
      <c r="A495" s="32" t="s">
        <v>1140</v>
      </c>
      <c r="B495" s="32" t="s">
        <v>1278</v>
      </c>
      <c r="C495" s="32" t="s">
        <v>1279</v>
      </c>
      <c r="D495" s="32" t="s">
        <v>2122</v>
      </c>
      <c r="E495" s="33">
        <v>285058220</v>
      </c>
      <c r="F495" s="34" t="s">
        <v>2123</v>
      </c>
      <c r="G495" s="35">
        <v>8116.2111085714305</v>
      </c>
    </row>
    <row r="496" spans="1:7">
      <c r="A496" s="32" t="s">
        <v>1140</v>
      </c>
      <c r="B496" s="32" t="s">
        <v>1278</v>
      </c>
      <c r="C496" s="32" t="s">
        <v>1279</v>
      </c>
      <c r="D496" s="32" t="s">
        <v>2124</v>
      </c>
      <c r="E496" s="33">
        <v>285058230</v>
      </c>
      <c r="F496" s="34" t="s">
        <v>2125</v>
      </c>
      <c r="G496" s="35">
        <v>8116.2111085714305</v>
      </c>
    </row>
    <row r="497" spans="1:7">
      <c r="A497" s="32" t="s">
        <v>1140</v>
      </c>
      <c r="B497" s="32" t="s">
        <v>1278</v>
      </c>
      <c r="C497" s="32" t="s">
        <v>1279</v>
      </c>
      <c r="D497" s="32" t="s">
        <v>2126</v>
      </c>
      <c r="E497" s="33">
        <v>285058240</v>
      </c>
      <c r="F497" s="34" t="s">
        <v>2127</v>
      </c>
      <c r="G497" s="35">
        <v>8875.8564832653083</v>
      </c>
    </row>
    <row r="498" spans="1:7">
      <c r="A498" s="32" t="s">
        <v>1140</v>
      </c>
      <c r="B498" s="32" t="s">
        <v>1278</v>
      </c>
      <c r="C498" s="32" t="s">
        <v>1279</v>
      </c>
      <c r="D498" s="32" t="s">
        <v>2128</v>
      </c>
      <c r="E498" s="33">
        <v>285058250</v>
      </c>
      <c r="F498" s="34" t="s">
        <v>2129</v>
      </c>
      <c r="G498" s="35">
        <v>9102.4173844897978</v>
      </c>
    </row>
    <row r="499" spans="1:7">
      <c r="A499" s="32" t="s">
        <v>1140</v>
      </c>
      <c r="B499" s="32" t="s">
        <v>1278</v>
      </c>
      <c r="C499" s="32" t="s">
        <v>1279</v>
      </c>
      <c r="D499" s="32" t="s">
        <v>2130</v>
      </c>
      <c r="E499" s="33">
        <v>285058260</v>
      </c>
      <c r="F499" s="34" t="s">
        <v>2131</v>
      </c>
      <c r="G499" s="35">
        <v>9102.4173844897978</v>
      </c>
    </row>
    <row r="500" spans="1:7">
      <c r="A500" s="32" t="s">
        <v>1140</v>
      </c>
      <c r="B500" s="32" t="s">
        <v>1278</v>
      </c>
      <c r="C500" s="32" t="s">
        <v>1279</v>
      </c>
      <c r="D500" s="32" t="s">
        <v>2132</v>
      </c>
      <c r="E500" s="33">
        <v>285058270</v>
      </c>
      <c r="F500" s="34" t="s">
        <v>2133</v>
      </c>
      <c r="G500" s="35">
        <v>11368.026396734695</v>
      </c>
    </row>
    <row r="501" spans="1:7">
      <c r="A501" s="32" t="s">
        <v>1140</v>
      </c>
      <c r="B501" s="32" t="s">
        <v>1278</v>
      </c>
      <c r="C501" s="32" t="s">
        <v>1279</v>
      </c>
      <c r="D501" s="32" t="s">
        <v>2134</v>
      </c>
      <c r="E501" s="33">
        <v>285058280</v>
      </c>
      <c r="F501" s="34" t="s">
        <v>2135</v>
      </c>
      <c r="G501" s="35">
        <v>11581.26018612245</v>
      </c>
    </row>
    <row r="502" spans="1:7">
      <c r="A502" s="32" t="s">
        <v>1140</v>
      </c>
      <c r="B502" s="32" t="s">
        <v>1278</v>
      </c>
      <c r="C502" s="32" t="s">
        <v>1279</v>
      </c>
      <c r="D502" s="32" t="s">
        <v>2136</v>
      </c>
      <c r="E502" s="33">
        <v>285058290</v>
      </c>
      <c r="F502" s="34" t="s">
        <v>2137</v>
      </c>
      <c r="G502" s="35">
        <v>11581.26018612245</v>
      </c>
    </row>
    <row r="503" spans="1:7">
      <c r="A503" s="32" t="s">
        <v>1140</v>
      </c>
      <c r="B503" s="32" t="s">
        <v>1278</v>
      </c>
      <c r="C503" s="32" t="s">
        <v>1279</v>
      </c>
      <c r="D503" s="32" t="s">
        <v>2138</v>
      </c>
      <c r="E503" s="33">
        <v>285058300</v>
      </c>
      <c r="F503" s="34" t="s">
        <v>2139</v>
      </c>
      <c r="G503" s="35">
        <v>12354.232672653065</v>
      </c>
    </row>
    <row r="504" spans="1:7">
      <c r="A504" s="32" t="s">
        <v>1140</v>
      </c>
      <c r="B504" s="32" t="s">
        <v>1278</v>
      </c>
      <c r="C504" s="32" t="s">
        <v>1279</v>
      </c>
      <c r="D504" s="32" t="s">
        <v>2140</v>
      </c>
      <c r="E504" s="33">
        <v>285058310</v>
      </c>
      <c r="F504" s="34" t="s">
        <v>2141</v>
      </c>
      <c r="G504" s="35">
        <v>12594.120685714286</v>
      </c>
    </row>
    <row r="505" spans="1:7">
      <c r="A505" s="32" t="s">
        <v>1140</v>
      </c>
      <c r="B505" s="32" t="s">
        <v>1278</v>
      </c>
      <c r="C505" s="32" t="s">
        <v>1279</v>
      </c>
      <c r="D505" s="32" t="s">
        <v>2142</v>
      </c>
      <c r="E505" s="33">
        <v>285058320</v>
      </c>
      <c r="F505" s="34" t="s">
        <v>2143</v>
      </c>
      <c r="G505" s="35">
        <v>12594.120685714286</v>
      </c>
    </row>
    <row r="506" spans="1:7">
      <c r="A506" s="32" t="s">
        <v>1140</v>
      </c>
      <c r="B506" s="32" t="s">
        <v>1278</v>
      </c>
      <c r="C506" s="32" t="s">
        <v>1279</v>
      </c>
      <c r="D506" s="32" t="s">
        <v>2144</v>
      </c>
      <c r="E506" s="33">
        <v>285058330</v>
      </c>
      <c r="F506" s="34" t="s">
        <v>2145</v>
      </c>
      <c r="G506" s="35">
        <v>11274.736613877554</v>
      </c>
    </row>
    <row r="507" spans="1:7">
      <c r="A507" s="32" t="s">
        <v>1140</v>
      </c>
      <c r="B507" s="32" t="s">
        <v>1278</v>
      </c>
      <c r="C507" s="32" t="s">
        <v>1279</v>
      </c>
      <c r="D507" s="32" t="s">
        <v>2146</v>
      </c>
      <c r="E507" s="33">
        <v>285058340</v>
      </c>
      <c r="F507" s="34" t="s">
        <v>2147</v>
      </c>
      <c r="G507" s="35">
        <v>11501.297515102044</v>
      </c>
    </row>
    <row r="508" spans="1:7">
      <c r="A508" s="32" t="s">
        <v>1140</v>
      </c>
      <c r="B508" s="32" t="s">
        <v>1278</v>
      </c>
      <c r="C508" s="32" t="s">
        <v>1279</v>
      </c>
      <c r="D508" s="32" t="s">
        <v>2148</v>
      </c>
      <c r="E508" s="33">
        <v>285058350</v>
      </c>
      <c r="F508" s="34" t="s">
        <v>2149</v>
      </c>
      <c r="G508" s="35">
        <v>11501.297515102044</v>
      </c>
    </row>
    <row r="509" spans="1:7">
      <c r="A509" s="32" t="s">
        <v>1140</v>
      </c>
      <c r="B509" s="32" t="s">
        <v>1278</v>
      </c>
      <c r="C509" s="32" t="s">
        <v>1279</v>
      </c>
      <c r="D509" s="32" t="s">
        <v>2150</v>
      </c>
      <c r="E509" s="33">
        <v>285058360</v>
      </c>
      <c r="F509" s="34" t="s">
        <v>2151</v>
      </c>
      <c r="G509" s="35">
        <v>12274.270001632656</v>
      </c>
    </row>
    <row r="510" spans="1:7">
      <c r="A510" s="32" t="s">
        <v>1140</v>
      </c>
      <c r="B510" s="32" t="s">
        <v>1278</v>
      </c>
      <c r="C510" s="32" t="s">
        <v>1279</v>
      </c>
      <c r="D510" s="32" t="s">
        <v>2152</v>
      </c>
      <c r="E510" s="33">
        <v>285058370</v>
      </c>
      <c r="F510" s="34" t="s">
        <v>2153</v>
      </c>
      <c r="G510" s="35">
        <v>12474.176679183674</v>
      </c>
    </row>
    <row r="511" spans="1:7">
      <c r="A511" s="32" t="s">
        <v>1140</v>
      </c>
      <c r="B511" s="32" t="s">
        <v>1278</v>
      </c>
      <c r="C511" s="32" t="s">
        <v>1279</v>
      </c>
      <c r="D511" s="32" t="s">
        <v>2154</v>
      </c>
      <c r="E511" s="33">
        <v>285058380</v>
      </c>
      <c r="F511" s="34" t="s">
        <v>2155</v>
      </c>
      <c r="G511" s="35">
        <v>12474.176679183674</v>
      </c>
    </row>
    <row r="512" spans="1:7">
      <c r="A512" s="32" t="s">
        <v>1140</v>
      </c>
      <c r="B512" s="32" t="s">
        <v>1278</v>
      </c>
      <c r="C512" s="32" t="s">
        <v>1279</v>
      </c>
      <c r="D512" s="32" t="s">
        <v>2156</v>
      </c>
      <c r="E512" s="33">
        <v>285058390</v>
      </c>
      <c r="F512" s="34" t="s">
        <v>2157</v>
      </c>
      <c r="G512" s="35">
        <v>11274.736613877554</v>
      </c>
    </row>
    <row r="513" spans="1:7">
      <c r="A513" s="32" t="s">
        <v>1140</v>
      </c>
      <c r="B513" s="32" t="s">
        <v>1278</v>
      </c>
      <c r="C513" s="32" t="s">
        <v>1279</v>
      </c>
      <c r="D513" s="32" t="s">
        <v>2158</v>
      </c>
      <c r="E513" s="33">
        <v>285058400</v>
      </c>
      <c r="F513" s="34" t="s">
        <v>2159</v>
      </c>
      <c r="G513" s="35">
        <v>11501.297515102044</v>
      </c>
    </row>
    <row r="514" spans="1:7">
      <c r="A514" s="32" t="s">
        <v>1140</v>
      </c>
      <c r="B514" s="32" t="s">
        <v>1278</v>
      </c>
      <c r="C514" s="32" t="s">
        <v>1279</v>
      </c>
      <c r="D514" s="32" t="s">
        <v>2160</v>
      </c>
      <c r="E514" s="33">
        <v>285058410</v>
      </c>
      <c r="F514" s="34" t="s">
        <v>2161</v>
      </c>
      <c r="G514" s="35">
        <v>11501.297515102044</v>
      </c>
    </row>
    <row r="515" spans="1:7">
      <c r="A515" s="32" t="s">
        <v>1140</v>
      </c>
      <c r="B515" s="32" t="s">
        <v>1278</v>
      </c>
      <c r="C515" s="32" t="s">
        <v>1279</v>
      </c>
      <c r="D515" s="32" t="s">
        <v>2162</v>
      </c>
      <c r="E515" s="33">
        <v>285058420</v>
      </c>
      <c r="F515" s="34" t="s">
        <v>2163</v>
      </c>
      <c r="G515" s="35">
        <v>12274.270001632656</v>
      </c>
    </row>
    <row r="516" spans="1:7">
      <c r="A516" s="32" t="s">
        <v>1140</v>
      </c>
      <c r="B516" s="32" t="s">
        <v>1278</v>
      </c>
      <c r="C516" s="32" t="s">
        <v>1279</v>
      </c>
      <c r="D516" s="32" t="s">
        <v>2164</v>
      </c>
      <c r="E516" s="33">
        <v>285058430</v>
      </c>
      <c r="F516" s="34" t="s">
        <v>2165</v>
      </c>
      <c r="G516" s="35">
        <v>12474.176679183674</v>
      </c>
    </row>
    <row r="517" spans="1:7">
      <c r="A517" s="32" t="s">
        <v>1140</v>
      </c>
      <c r="B517" s="32" t="s">
        <v>1278</v>
      </c>
      <c r="C517" s="32" t="s">
        <v>1279</v>
      </c>
      <c r="D517" s="32" t="s">
        <v>2166</v>
      </c>
      <c r="E517" s="33">
        <v>285058440</v>
      </c>
      <c r="F517" s="34" t="s">
        <v>2167</v>
      </c>
      <c r="G517" s="35">
        <v>12474.176679183674</v>
      </c>
    </row>
    <row r="518" spans="1:7">
      <c r="A518" s="32" t="s">
        <v>1140</v>
      </c>
      <c r="B518" s="32" t="s">
        <v>1278</v>
      </c>
      <c r="C518" s="32" t="s">
        <v>1279</v>
      </c>
      <c r="D518" s="32" t="s">
        <v>2168</v>
      </c>
      <c r="E518" s="33">
        <v>285058450</v>
      </c>
      <c r="F518" s="34" t="s">
        <v>2169</v>
      </c>
      <c r="G518" s="35">
        <v>14753.112803265311</v>
      </c>
    </row>
    <row r="519" spans="1:7">
      <c r="A519" s="32" t="s">
        <v>1140</v>
      </c>
      <c r="B519" s="32" t="s">
        <v>1278</v>
      </c>
      <c r="C519" s="32" t="s">
        <v>1279</v>
      </c>
      <c r="D519" s="32" t="s">
        <v>2170</v>
      </c>
      <c r="E519" s="33">
        <v>285058460</v>
      </c>
      <c r="F519" s="34" t="s">
        <v>2171</v>
      </c>
      <c r="G519" s="35">
        <v>14993.000816326534</v>
      </c>
    </row>
    <row r="520" spans="1:7">
      <c r="A520" s="32" t="s">
        <v>1140</v>
      </c>
      <c r="B520" s="32" t="s">
        <v>1278</v>
      </c>
      <c r="C520" s="32" t="s">
        <v>1279</v>
      </c>
      <c r="D520" s="32" t="s">
        <v>2172</v>
      </c>
      <c r="E520" s="33">
        <v>285058470</v>
      </c>
      <c r="F520" s="34" t="s">
        <v>2173</v>
      </c>
      <c r="G520" s="35">
        <v>14993.000816326534</v>
      </c>
    </row>
    <row r="521" spans="1:7">
      <c r="A521" s="32" t="s">
        <v>1140</v>
      </c>
      <c r="B521" s="32" t="s">
        <v>1278</v>
      </c>
      <c r="C521" s="32" t="s">
        <v>1279</v>
      </c>
      <c r="D521" s="32" t="s">
        <v>2174</v>
      </c>
      <c r="E521" s="33">
        <v>285058480</v>
      </c>
      <c r="F521" s="34" t="s">
        <v>2175</v>
      </c>
      <c r="G521" s="35">
        <v>15739.319079183675</v>
      </c>
    </row>
    <row r="522" spans="1:7">
      <c r="A522" s="32" t="s">
        <v>1140</v>
      </c>
      <c r="B522" s="32" t="s">
        <v>1278</v>
      </c>
      <c r="C522" s="32" t="s">
        <v>1279</v>
      </c>
      <c r="D522" s="32" t="s">
        <v>2176</v>
      </c>
      <c r="E522" s="33">
        <v>285058490</v>
      </c>
      <c r="F522" s="34" t="s">
        <v>2177</v>
      </c>
      <c r="G522" s="35">
        <v>15965.879980408166</v>
      </c>
    </row>
    <row r="523" spans="1:7">
      <c r="A523" s="32" t="s">
        <v>1140</v>
      </c>
      <c r="B523" s="32" t="s">
        <v>1278</v>
      </c>
      <c r="C523" s="32" t="s">
        <v>1279</v>
      </c>
      <c r="D523" s="32" t="s">
        <v>2178</v>
      </c>
      <c r="E523" s="33">
        <v>285058500</v>
      </c>
      <c r="F523" s="34" t="s">
        <v>2179</v>
      </c>
      <c r="G523" s="35">
        <v>15965.879980408166</v>
      </c>
    </row>
    <row r="524" spans="1:7">
      <c r="A524" s="32" t="s">
        <v>1140</v>
      </c>
      <c r="B524" s="32" t="s">
        <v>1278</v>
      </c>
      <c r="C524" s="32" t="s">
        <v>1279</v>
      </c>
      <c r="D524" s="32" t="s">
        <v>2180</v>
      </c>
      <c r="E524" s="33">
        <v>285058510</v>
      </c>
      <c r="F524" s="34" t="s">
        <v>2181</v>
      </c>
      <c r="G524" s="35">
        <v>7609.7808587755135</v>
      </c>
    </row>
    <row r="525" spans="1:7">
      <c r="A525" s="32" t="s">
        <v>1140</v>
      </c>
      <c r="B525" s="32" t="s">
        <v>1278</v>
      </c>
      <c r="C525" s="32" t="s">
        <v>1279</v>
      </c>
      <c r="D525" s="32" t="s">
        <v>2182</v>
      </c>
      <c r="E525" s="33">
        <v>285058520</v>
      </c>
      <c r="F525" s="34" t="s">
        <v>2183</v>
      </c>
      <c r="G525" s="35">
        <v>7836.3417600000021</v>
      </c>
    </row>
    <row r="526" spans="1:7">
      <c r="A526" s="32" t="s">
        <v>1140</v>
      </c>
      <c r="B526" s="32" t="s">
        <v>1278</v>
      </c>
      <c r="C526" s="32" t="s">
        <v>1279</v>
      </c>
      <c r="D526" s="32" t="s">
        <v>2184</v>
      </c>
      <c r="E526" s="33">
        <v>285058530</v>
      </c>
      <c r="F526" s="34" t="s">
        <v>2185</v>
      </c>
      <c r="G526" s="35">
        <v>7836.3417600000021</v>
      </c>
    </row>
    <row r="527" spans="1:7">
      <c r="A527" s="32" t="s">
        <v>1140</v>
      </c>
      <c r="B527" s="32" t="s">
        <v>1278</v>
      </c>
      <c r="C527" s="32" t="s">
        <v>1279</v>
      </c>
      <c r="D527" s="32" t="s">
        <v>2186</v>
      </c>
      <c r="E527" s="33">
        <v>285058540</v>
      </c>
      <c r="F527" s="34" t="s">
        <v>2187</v>
      </c>
      <c r="G527" s="35">
        <v>7809.6875363265317</v>
      </c>
    </row>
    <row r="528" spans="1:7">
      <c r="A528" s="32" t="s">
        <v>1140</v>
      </c>
      <c r="B528" s="32" t="s">
        <v>1278</v>
      </c>
      <c r="C528" s="32" t="s">
        <v>1279</v>
      </c>
      <c r="D528" s="32" t="s">
        <v>2188</v>
      </c>
      <c r="E528" s="33">
        <v>285058550</v>
      </c>
      <c r="F528" s="34" t="s">
        <v>2189</v>
      </c>
      <c r="G528" s="35">
        <v>8036.2484375510212</v>
      </c>
    </row>
    <row r="529" spans="1:7">
      <c r="A529" s="32" t="s">
        <v>1140</v>
      </c>
      <c r="B529" s="32" t="s">
        <v>1278</v>
      </c>
      <c r="C529" s="32" t="s">
        <v>1279</v>
      </c>
      <c r="D529" s="32" t="s">
        <v>2190</v>
      </c>
      <c r="E529" s="33">
        <v>285058560</v>
      </c>
      <c r="F529" s="34" t="s">
        <v>2191</v>
      </c>
      <c r="G529" s="35">
        <v>8036.2484375510212</v>
      </c>
    </row>
    <row r="530" spans="1:7">
      <c r="A530" s="32" t="s">
        <v>1140</v>
      </c>
      <c r="B530" s="32" t="s">
        <v>1278</v>
      </c>
      <c r="C530" s="32" t="s">
        <v>1279</v>
      </c>
      <c r="D530" s="32" t="s">
        <v>2192</v>
      </c>
      <c r="E530" s="33">
        <v>285058570</v>
      </c>
      <c r="F530" s="34" t="s">
        <v>2193</v>
      </c>
      <c r="G530" s="35">
        <v>7609.7808587755135</v>
      </c>
    </row>
    <row r="531" spans="1:7">
      <c r="A531" s="32" t="s">
        <v>1140</v>
      </c>
      <c r="B531" s="32" t="s">
        <v>1278</v>
      </c>
      <c r="C531" s="32" t="s">
        <v>2194</v>
      </c>
      <c r="D531" s="32" t="s">
        <v>2195</v>
      </c>
      <c r="E531" s="33">
        <v>285058580</v>
      </c>
      <c r="F531" s="34" t="s">
        <v>2196</v>
      </c>
      <c r="G531" s="35">
        <v>7836.3417600000021</v>
      </c>
    </row>
    <row r="532" spans="1:7">
      <c r="A532" s="32" t="s">
        <v>1140</v>
      </c>
      <c r="B532" s="32" t="s">
        <v>1278</v>
      </c>
      <c r="C532" s="32" t="s">
        <v>1279</v>
      </c>
      <c r="D532" s="32" t="s">
        <v>2197</v>
      </c>
      <c r="E532" s="33">
        <v>285058590</v>
      </c>
      <c r="F532" s="34" t="s">
        <v>2198</v>
      </c>
      <c r="G532" s="35">
        <v>7836.3417600000021</v>
      </c>
    </row>
    <row r="533" spans="1:7">
      <c r="A533" s="32" t="s">
        <v>1140</v>
      </c>
      <c r="B533" s="32" t="s">
        <v>1278</v>
      </c>
      <c r="C533" s="32" t="s">
        <v>1279</v>
      </c>
      <c r="D533" s="32" t="s">
        <v>2199</v>
      </c>
      <c r="E533" s="33">
        <v>285058600</v>
      </c>
      <c r="F533" s="34" t="s">
        <v>2200</v>
      </c>
      <c r="G533" s="35">
        <v>7809.6875363265317</v>
      </c>
    </row>
    <row r="534" spans="1:7">
      <c r="A534" s="32" t="s">
        <v>1140</v>
      </c>
      <c r="B534" s="32" t="s">
        <v>1278</v>
      </c>
      <c r="C534" s="32" t="s">
        <v>1279</v>
      </c>
      <c r="D534" s="32" t="s">
        <v>2201</v>
      </c>
      <c r="E534" s="33">
        <v>285058610</v>
      </c>
      <c r="F534" s="34" t="s">
        <v>2202</v>
      </c>
      <c r="G534" s="35">
        <v>8036.2484375510212</v>
      </c>
    </row>
    <row r="535" spans="1:7">
      <c r="A535" s="32" t="s">
        <v>1140</v>
      </c>
      <c r="B535" s="32" t="s">
        <v>1278</v>
      </c>
      <c r="C535" s="32" t="s">
        <v>1279</v>
      </c>
      <c r="D535" s="32" t="s">
        <v>2203</v>
      </c>
      <c r="E535" s="33">
        <v>285058620</v>
      </c>
      <c r="F535" s="34" t="s">
        <v>2204</v>
      </c>
      <c r="G535" s="35">
        <v>8036.2484375510212</v>
      </c>
    </row>
    <row r="536" spans="1:7">
      <c r="A536" s="32" t="s">
        <v>1140</v>
      </c>
      <c r="B536" s="32" t="s">
        <v>1278</v>
      </c>
      <c r="C536" s="32" t="s">
        <v>1279</v>
      </c>
      <c r="D536" s="32" t="s">
        <v>2205</v>
      </c>
      <c r="E536" s="33">
        <v>285058630</v>
      </c>
      <c r="F536" s="34" t="s">
        <v>2206</v>
      </c>
      <c r="G536" s="35">
        <v>8595.987134693878</v>
      </c>
    </row>
    <row r="537" spans="1:7">
      <c r="A537" s="32" t="s">
        <v>1140</v>
      </c>
      <c r="B537" s="32" t="s">
        <v>1278</v>
      </c>
      <c r="C537" s="32" t="s">
        <v>1279</v>
      </c>
      <c r="D537" s="32" t="s">
        <v>2207</v>
      </c>
      <c r="E537" s="33">
        <v>285058640</v>
      </c>
      <c r="F537" s="34" t="s">
        <v>2208</v>
      </c>
      <c r="G537" s="35">
        <v>8822.5480359183694</v>
      </c>
    </row>
    <row r="538" spans="1:7">
      <c r="A538" s="32" t="s">
        <v>1140</v>
      </c>
      <c r="B538" s="32" t="s">
        <v>1278</v>
      </c>
      <c r="C538" s="32" t="s">
        <v>1279</v>
      </c>
      <c r="D538" s="32" t="s">
        <v>2209</v>
      </c>
      <c r="E538" s="33">
        <v>285058650</v>
      </c>
      <c r="F538" s="34" t="s">
        <v>2210</v>
      </c>
      <c r="G538" s="35">
        <v>8822.5480359183694</v>
      </c>
    </row>
    <row r="539" spans="1:7">
      <c r="A539" s="32" t="s">
        <v>1140</v>
      </c>
      <c r="B539" s="32" t="s">
        <v>1278</v>
      </c>
      <c r="C539" s="32" t="s">
        <v>1279</v>
      </c>
      <c r="D539" s="32" t="s">
        <v>2211</v>
      </c>
      <c r="E539" s="33">
        <v>285058660</v>
      </c>
      <c r="F539" s="34" t="s">
        <v>2212</v>
      </c>
      <c r="G539" s="35">
        <v>8795.8938122448981</v>
      </c>
    </row>
    <row r="540" spans="1:7">
      <c r="A540" s="32" t="s">
        <v>1140</v>
      </c>
      <c r="B540" s="32" t="s">
        <v>1278</v>
      </c>
      <c r="C540" s="32" t="s">
        <v>1279</v>
      </c>
      <c r="D540" s="32" t="s">
        <v>2213</v>
      </c>
      <c r="E540" s="33">
        <v>285058670</v>
      </c>
      <c r="F540" s="34" t="s">
        <v>2214</v>
      </c>
      <c r="G540" s="35">
        <v>9022.4547134693894</v>
      </c>
    </row>
    <row r="541" spans="1:7">
      <c r="A541" s="32" t="s">
        <v>1140</v>
      </c>
      <c r="B541" s="32" t="s">
        <v>1278</v>
      </c>
      <c r="C541" s="32" t="s">
        <v>1279</v>
      </c>
      <c r="D541" s="32" t="s">
        <v>2215</v>
      </c>
      <c r="E541" s="33">
        <v>285058680</v>
      </c>
      <c r="F541" s="34" t="s">
        <v>2216</v>
      </c>
      <c r="G541" s="35">
        <v>9022.4547134693894</v>
      </c>
    </row>
    <row r="542" spans="1:7">
      <c r="A542" s="32" t="s">
        <v>1140</v>
      </c>
      <c r="B542" s="32" t="s">
        <v>1278</v>
      </c>
      <c r="C542" s="32" t="s">
        <v>1279</v>
      </c>
      <c r="D542" s="32" t="s">
        <v>2217</v>
      </c>
      <c r="E542" s="33">
        <v>285058690</v>
      </c>
      <c r="F542" s="34" t="s">
        <v>2218</v>
      </c>
      <c r="G542" s="35">
        <v>8595.987134693878</v>
      </c>
    </row>
    <row r="543" spans="1:7">
      <c r="A543" s="32" t="s">
        <v>1140</v>
      </c>
      <c r="B543" s="32" t="s">
        <v>1278</v>
      </c>
      <c r="C543" s="32" t="s">
        <v>1279</v>
      </c>
      <c r="D543" s="32" t="s">
        <v>2219</v>
      </c>
      <c r="E543" s="33">
        <v>285058700</v>
      </c>
      <c r="F543" s="34" t="s">
        <v>2220</v>
      </c>
      <c r="G543" s="35">
        <v>8822.5480359183694</v>
      </c>
    </row>
    <row r="544" spans="1:7">
      <c r="A544" s="32" t="s">
        <v>1140</v>
      </c>
      <c r="B544" s="32" t="s">
        <v>1278</v>
      </c>
      <c r="C544" s="32" t="s">
        <v>1279</v>
      </c>
      <c r="D544" s="32" t="s">
        <v>2221</v>
      </c>
      <c r="E544" s="33">
        <v>285058710</v>
      </c>
      <c r="F544" s="34" t="s">
        <v>2222</v>
      </c>
      <c r="G544" s="35">
        <v>8822.5480359183694</v>
      </c>
    </row>
    <row r="545" spans="1:7">
      <c r="A545" s="32" t="s">
        <v>1140</v>
      </c>
      <c r="B545" s="32" t="s">
        <v>1278</v>
      </c>
      <c r="C545" s="32" t="s">
        <v>1279</v>
      </c>
      <c r="D545" s="32" t="s">
        <v>2223</v>
      </c>
      <c r="E545" s="33">
        <v>285058720</v>
      </c>
      <c r="F545" s="34" t="s">
        <v>2224</v>
      </c>
      <c r="G545" s="35">
        <v>8795.8938122448981</v>
      </c>
    </row>
    <row r="546" spans="1:7">
      <c r="A546" s="32" t="s">
        <v>1140</v>
      </c>
      <c r="B546" s="32" t="s">
        <v>1278</v>
      </c>
      <c r="C546" s="32" t="s">
        <v>1279</v>
      </c>
      <c r="D546" s="32" t="s">
        <v>2225</v>
      </c>
      <c r="E546" s="33">
        <v>285058730</v>
      </c>
      <c r="F546" s="34" t="s">
        <v>2226</v>
      </c>
      <c r="G546" s="35">
        <v>9022.4547134693894</v>
      </c>
    </row>
    <row r="547" spans="1:7">
      <c r="A547" s="32" t="s">
        <v>1140</v>
      </c>
      <c r="B547" s="32" t="s">
        <v>1278</v>
      </c>
      <c r="C547" s="32" t="s">
        <v>1279</v>
      </c>
      <c r="D547" s="32" t="s">
        <v>2227</v>
      </c>
      <c r="E547" s="33">
        <v>285058740</v>
      </c>
      <c r="F547" s="34" t="s">
        <v>2228</v>
      </c>
      <c r="G547" s="35">
        <v>9022.4547134693894</v>
      </c>
    </row>
    <row r="548" spans="1:7">
      <c r="A548" s="32" t="s">
        <v>1140</v>
      </c>
      <c r="B548" s="32" t="s">
        <v>1278</v>
      </c>
      <c r="C548" s="32" t="s">
        <v>1279</v>
      </c>
      <c r="D548" s="32" t="s">
        <v>2229</v>
      </c>
      <c r="E548" s="33">
        <v>285058750</v>
      </c>
      <c r="F548" s="34" t="s">
        <v>2230</v>
      </c>
      <c r="G548" s="35">
        <v>7609.7808587755135</v>
      </c>
    </row>
    <row r="549" spans="1:7">
      <c r="A549" s="32" t="s">
        <v>1140</v>
      </c>
      <c r="B549" s="32" t="s">
        <v>1278</v>
      </c>
      <c r="C549" s="32" t="s">
        <v>1279</v>
      </c>
      <c r="D549" s="32" t="s">
        <v>2231</v>
      </c>
      <c r="E549" s="33">
        <v>285058760</v>
      </c>
      <c r="F549" s="34" t="s">
        <v>2232</v>
      </c>
      <c r="G549" s="35">
        <v>7836.3417600000021</v>
      </c>
    </row>
    <row r="550" spans="1:7">
      <c r="A550" s="32" t="s">
        <v>1140</v>
      </c>
      <c r="B550" s="32" t="s">
        <v>1278</v>
      </c>
      <c r="C550" s="32" t="s">
        <v>1279</v>
      </c>
      <c r="D550" s="32" t="s">
        <v>2233</v>
      </c>
      <c r="E550" s="33">
        <v>285058770</v>
      </c>
      <c r="F550" s="34" t="s">
        <v>2234</v>
      </c>
      <c r="G550" s="35">
        <v>7836.3417600000021</v>
      </c>
    </row>
    <row r="551" spans="1:7">
      <c r="A551" s="32" t="s">
        <v>1140</v>
      </c>
      <c r="B551" s="32" t="s">
        <v>1278</v>
      </c>
      <c r="C551" s="32" t="s">
        <v>1279</v>
      </c>
      <c r="D551" s="32" t="s">
        <v>2235</v>
      </c>
      <c r="E551" s="33">
        <v>285058780</v>
      </c>
      <c r="F551" s="34" t="s">
        <v>2236</v>
      </c>
      <c r="G551" s="35">
        <v>7809.6875363265317</v>
      </c>
    </row>
    <row r="552" spans="1:7">
      <c r="A552" s="32" t="s">
        <v>1140</v>
      </c>
      <c r="B552" s="32" t="s">
        <v>1278</v>
      </c>
      <c r="C552" s="32" t="s">
        <v>1279</v>
      </c>
      <c r="D552" s="32" t="s">
        <v>2237</v>
      </c>
      <c r="E552" s="33">
        <v>285058790</v>
      </c>
      <c r="F552" s="34" t="s">
        <v>2238</v>
      </c>
      <c r="G552" s="35">
        <v>8036.2484375510212</v>
      </c>
    </row>
    <row r="553" spans="1:7">
      <c r="A553" s="32" t="s">
        <v>1140</v>
      </c>
      <c r="B553" s="32" t="s">
        <v>1278</v>
      </c>
      <c r="C553" s="32" t="s">
        <v>1279</v>
      </c>
      <c r="D553" s="32" t="s">
        <v>2239</v>
      </c>
      <c r="E553" s="33">
        <v>285058800</v>
      </c>
      <c r="F553" s="34" t="s">
        <v>2240</v>
      </c>
      <c r="G553" s="35">
        <v>8036.2484375510212</v>
      </c>
    </row>
    <row r="554" spans="1:7">
      <c r="A554" s="32" t="s">
        <v>1140</v>
      </c>
      <c r="B554" s="32" t="s">
        <v>1278</v>
      </c>
      <c r="C554" s="32" t="s">
        <v>1279</v>
      </c>
      <c r="D554" s="32" t="s">
        <v>2241</v>
      </c>
      <c r="E554" s="33">
        <v>285058810</v>
      </c>
      <c r="F554" s="34" t="s">
        <v>2242</v>
      </c>
      <c r="G554" s="35">
        <v>7609.7808587755135</v>
      </c>
    </row>
    <row r="555" spans="1:7">
      <c r="A555" s="32" t="s">
        <v>1140</v>
      </c>
      <c r="B555" s="32" t="s">
        <v>1278</v>
      </c>
      <c r="C555" s="32" t="s">
        <v>1279</v>
      </c>
      <c r="D555" s="32" t="s">
        <v>2243</v>
      </c>
      <c r="E555" s="33">
        <v>285058820</v>
      </c>
      <c r="F555" s="34" t="s">
        <v>2244</v>
      </c>
      <c r="G555" s="35">
        <v>7836.3417600000021</v>
      </c>
    </row>
    <row r="556" spans="1:7">
      <c r="A556" s="32" t="s">
        <v>1140</v>
      </c>
      <c r="B556" s="32" t="s">
        <v>1278</v>
      </c>
      <c r="C556" s="32" t="s">
        <v>1279</v>
      </c>
      <c r="D556" s="32" t="s">
        <v>2245</v>
      </c>
      <c r="E556" s="33">
        <v>285058830</v>
      </c>
      <c r="F556" s="34" t="s">
        <v>2246</v>
      </c>
      <c r="G556" s="35">
        <v>7836.3417600000021</v>
      </c>
    </row>
    <row r="557" spans="1:7">
      <c r="A557" s="32" t="s">
        <v>1140</v>
      </c>
      <c r="B557" s="32" t="s">
        <v>1278</v>
      </c>
      <c r="C557" s="32" t="s">
        <v>1279</v>
      </c>
      <c r="D557" s="32" t="s">
        <v>2247</v>
      </c>
      <c r="E557" s="33">
        <v>285058840</v>
      </c>
      <c r="F557" s="34" t="s">
        <v>2248</v>
      </c>
      <c r="G557" s="35">
        <v>7809.6875363265317</v>
      </c>
    </row>
    <row r="558" spans="1:7">
      <c r="A558" s="32" t="s">
        <v>1140</v>
      </c>
      <c r="B558" s="32" t="s">
        <v>1278</v>
      </c>
      <c r="C558" s="32" t="s">
        <v>1279</v>
      </c>
      <c r="D558" s="32" t="s">
        <v>2249</v>
      </c>
      <c r="E558" s="33">
        <v>285058850</v>
      </c>
      <c r="F558" s="34" t="s">
        <v>2250</v>
      </c>
      <c r="G558" s="35">
        <v>8036.2484375510212</v>
      </c>
    </row>
    <row r="559" spans="1:7">
      <c r="A559" s="32" t="s">
        <v>1140</v>
      </c>
      <c r="B559" s="32" t="s">
        <v>1278</v>
      </c>
      <c r="C559" s="32" t="s">
        <v>1279</v>
      </c>
      <c r="D559" s="32" t="s">
        <v>2251</v>
      </c>
      <c r="E559" s="33">
        <v>285058860</v>
      </c>
      <c r="F559" s="34" t="s">
        <v>2252</v>
      </c>
      <c r="G559" s="35">
        <v>8036.2484375510212</v>
      </c>
    </row>
    <row r="560" spans="1:7">
      <c r="A560" s="32" t="s">
        <v>1140</v>
      </c>
      <c r="B560" s="32" t="s">
        <v>1278</v>
      </c>
      <c r="C560" s="32" t="s">
        <v>1279</v>
      </c>
      <c r="D560" s="32" t="s">
        <v>2253</v>
      </c>
      <c r="E560" s="33">
        <v>285058870</v>
      </c>
      <c r="F560" s="34" t="s">
        <v>2254</v>
      </c>
      <c r="G560" s="35">
        <v>8595.987134693878</v>
      </c>
    </row>
    <row r="561" spans="1:7">
      <c r="A561" s="32" t="s">
        <v>1140</v>
      </c>
      <c r="B561" s="32" t="s">
        <v>1278</v>
      </c>
      <c r="C561" s="32" t="s">
        <v>1279</v>
      </c>
      <c r="D561" s="32" t="s">
        <v>2255</v>
      </c>
      <c r="E561" s="33">
        <v>285058880</v>
      </c>
      <c r="F561" s="34" t="s">
        <v>2256</v>
      </c>
      <c r="G561" s="35">
        <v>8822.5480359183694</v>
      </c>
    </row>
    <row r="562" spans="1:7">
      <c r="A562" s="32" t="s">
        <v>1140</v>
      </c>
      <c r="B562" s="32" t="s">
        <v>1278</v>
      </c>
      <c r="C562" s="32" t="s">
        <v>1279</v>
      </c>
      <c r="D562" s="32" t="s">
        <v>2257</v>
      </c>
      <c r="E562" s="33">
        <v>285058890</v>
      </c>
      <c r="F562" s="34" t="s">
        <v>2258</v>
      </c>
      <c r="G562" s="35">
        <v>8822.5480359183694</v>
      </c>
    </row>
    <row r="563" spans="1:7">
      <c r="A563" s="32" t="s">
        <v>1140</v>
      </c>
      <c r="B563" s="32" t="s">
        <v>1278</v>
      </c>
      <c r="C563" s="32" t="s">
        <v>1279</v>
      </c>
      <c r="D563" s="32" t="s">
        <v>2259</v>
      </c>
      <c r="E563" s="33">
        <v>285058900</v>
      </c>
      <c r="F563" s="34" t="s">
        <v>2260</v>
      </c>
      <c r="G563" s="35">
        <v>8795.8938122448981</v>
      </c>
    </row>
    <row r="564" spans="1:7">
      <c r="A564" s="32" t="s">
        <v>1140</v>
      </c>
      <c r="B564" s="32" t="s">
        <v>1278</v>
      </c>
      <c r="C564" s="32" t="s">
        <v>1279</v>
      </c>
      <c r="D564" s="32" t="s">
        <v>2261</v>
      </c>
      <c r="E564" s="33">
        <v>285058910</v>
      </c>
      <c r="F564" s="34" t="s">
        <v>2262</v>
      </c>
      <c r="G564" s="35">
        <v>9022.4547134693894</v>
      </c>
    </row>
    <row r="565" spans="1:7">
      <c r="A565" s="32" t="s">
        <v>1140</v>
      </c>
      <c r="B565" s="32" t="s">
        <v>1278</v>
      </c>
      <c r="C565" s="32" t="s">
        <v>1279</v>
      </c>
      <c r="D565" s="32" t="s">
        <v>2263</v>
      </c>
      <c r="E565" s="33">
        <v>285058920</v>
      </c>
      <c r="F565" s="34" t="s">
        <v>2264</v>
      </c>
      <c r="G565" s="35">
        <v>9022.4547134693894</v>
      </c>
    </row>
    <row r="566" spans="1:7">
      <c r="A566" s="32" t="s">
        <v>1140</v>
      </c>
      <c r="B566" s="32" t="s">
        <v>1278</v>
      </c>
      <c r="C566" s="32" t="s">
        <v>1279</v>
      </c>
      <c r="D566" s="32" t="s">
        <v>2265</v>
      </c>
      <c r="E566" s="33">
        <v>285058930</v>
      </c>
      <c r="F566" s="34" t="s">
        <v>2266</v>
      </c>
      <c r="G566" s="35">
        <v>8595.987134693878</v>
      </c>
    </row>
    <row r="567" spans="1:7">
      <c r="A567" s="32" t="s">
        <v>1140</v>
      </c>
      <c r="B567" s="32" t="s">
        <v>1278</v>
      </c>
      <c r="C567" s="32" t="s">
        <v>1279</v>
      </c>
      <c r="D567" s="32" t="s">
        <v>2267</v>
      </c>
      <c r="E567" s="33">
        <v>285058940</v>
      </c>
      <c r="F567" s="34" t="s">
        <v>2268</v>
      </c>
      <c r="G567" s="35">
        <v>8822.5480359183694</v>
      </c>
    </row>
    <row r="568" spans="1:7">
      <c r="A568" s="32" t="s">
        <v>1140</v>
      </c>
      <c r="B568" s="32" t="s">
        <v>1278</v>
      </c>
      <c r="C568" s="32" t="s">
        <v>1279</v>
      </c>
      <c r="D568" s="32" t="s">
        <v>2269</v>
      </c>
      <c r="E568" s="33">
        <v>285058950</v>
      </c>
      <c r="F568" s="34" t="s">
        <v>2270</v>
      </c>
      <c r="G568" s="35">
        <v>8822.5480359183694</v>
      </c>
    </row>
    <row r="569" spans="1:7">
      <c r="A569" s="32" t="s">
        <v>1140</v>
      </c>
      <c r="B569" s="32" t="s">
        <v>1278</v>
      </c>
      <c r="C569" s="32" t="s">
        <v>1279</v>
      </c>
      <c r="D569" s="32" t="s">
        <v>2271</v>
      </c>
      <c r="E569" s="33">
        <v>285058960</v>
      </c>
      <c r="F569" s="34" t="s">
        <v>2272</v>
      </c>
      <c r="G569" s="35">
        <v>8795.8938122448981</v>
      </c>
    </row>
    <row r="570" spans="1:7">
      <c r="A570" s="32" t="s">
        <v>1140</v>
      </c>
      <c r="B570" s="32" t="s">
        <v>1278</v>
      </c>
      <c r="C570" s="32" t="s">
        <v>1279</v>
      </c>
      <c r="D570" s="32" t="s">
        <v>2273</v>
      </c>
      <c r="E570" s="33">
        <v>285058970</v>
      </c>
      <c r="F570" s="34" t="s">
        <v>2274</v>
      </c>
      <c r="G570" s="35">
        <v>9022.4547134693894</v>
      </c>
    </row>
    <row r="571" spans="1:7">
      <c r="A571" s="32" t="s">
        <v>1140</v>
      </c>
      <c r="B571" s="32" t="s">
        <v>1278</v>
      </c>
      <c r="C571" s="32" t="s">
        <v>1279</v>
      </c>
      <c r="D571" s="32" t="s">
        <v>2275</v>
      </c>
      <c r="E571" s="33">
        <v>285058980</v>
      </c>
      <c r="F571" s="34" t="s">
        <v>2276</v>
      </c>
      <c r="G571" s="35">
        <v>9022.4547134693894</v>
      </c>
    </row>
    <row r="572" spans="1:7">
      <c r="A572" s="32" t="s">
        <v>1140</v>
      </c>
      <c r="B572" s="32" t="s">
        <v>1278</v>
      </c>
      <c r="C572" s="32" t="s">
        <v>1279</v>
      </c>
      <c r="D572" s="32" t="s">
        <v>2277</v>
      </c>
      <c r="E572" s="33">
        <v>285058990</v>
      </c>
      <c r="F572" s="34" t="s">
        <v>2278</v>
      </c>
      <c r="G572" s="35">
        <v>11741.185528163267</v>
      </c>
    </row>
    <row r="573" spans="1:7">
      <c r="A573" s="32" t="s">
        <v>1140</v>
      </c>
      <c r="B573" s="32" t="s">
        <v>1278</v>
      </c>
      <c r="C573" s="32" t="s">
        <v>1279</v>
      </c>
      <c r="D573" s="32" t="s">
        <v>2279</v>
      </c>
      <c r="E573" s="33">
        <v>285059000</v>
      </c>
      <c r="F573" s="34" t="s">
        <v>2280</v>
      </c>
      <c r="G573" s="35">
        <v>11967.746429387757</v>
      </c>
    </row>
    <row r="574" spans="1:7">
      <c r="A574" s="32" t="s">
        <v>1140</v>
      </c>
      <c r="B574" s="32" t="s">
        <v>1278</v>
      </c>
      <c r="C574" s="32" t="s">
        <v>1279</v>
      </c>
      <c r="D574" s="32" t="s">
        <v>2281</v>
      </c>
      <c r="E574" s="33">
        <v>285059010</v>
      </c>
      <c r="F574" s="34" t="s">
        <v>2282</v>
      </c>
      <c r="G574" s="35">
        <v>11967.746429387757</v>
      </c>
    </row>
    <row r="575" spans="1:7">
      <c r="A575" s="32" t="s">
        <v>1140</v>
      </c>
      <c r="B575" s="32" t="s">
        <v>1278</v>
      </c>
      <c r="C575" s="32" t="s">
        <v>1279</v>
      </c>
      <c r="D575" s="32" t="s">
        <v>2283</v>
      </c>
      <c r="E575" s="33">
        <v>285059020</v>
      </c>
      <c r="F575" s="34" t="s">
        <v>2284</v>
      </c>
      <c r="G575" s="35">
        <v>11914.437982040821</v>
      </c>
    </row>
    <row r="576" spans="1:7">
      <c r="A576" s="32" t="s">
        <v>1140</v>
      </c>
      <c r="B576" s="32" t="s">
        <v>1278</v>
      </c>
      <c r="C576" s="32" t="s">
        <v>1279</v>
      </c>
      <c r="D576" s="32" t="s">
        <v>2285</v>
      </c>
      <c r="E576" s="33">
        <v>285059030</v>
      </c>
      <c r="F576" s="34" t="s">
        <v>2286</v>
      </c>
      <c r="G576" s="35">
        <v>12154.325995102043</v>
      </c>
    </row>
    <row r="577" spans="1:7">
      <c r="A577" s="32" t="s">
        <v>1140</v>
      </c>
      <c r="B577" s="32" t="s">
        <v>1278</v>
      </c>
      <c r="C577" s="32" t="s">
        <v>1279</v>
      </c>
      <c r="D577" s="32" t="s">
        <v>2287</v>
      </c>
      <c r="E577" s="33">
        <v>285059040</v>
      </c>
      <c r="F577" s="34" t="s">
        <v>2288</v>
      </c>
      <c r="G577" s="35">
        <v>12154.325995102043</v>
      </c>
    </row>
    <row r="578" spans="1:7">
      <c r="A578" s="32" t="s">
        <v>1140</v>
      </c>
      <c r="B578" s="32" t="s">
        <v>1278</v>
      </c>
      <c r="C578" s="32" t="s">
        <v>1279</v>
      </c>
      <c r="D578" s="32" t="s">
        <v>2289</v>
      </c>
      <c r="E578" s="33">
        <v>285059050</v>
      </c>
      <c r="F578" s="34" t="s">
        <v>2290</v>
      </c>
      <c r="G578" s="35">
        <v>11741.185528163267</v>
      </c>
    </row>
    <row r="579" spans="1:7">
      <c r="A579" s="32" t="s">
        <v>1140</v>
      </c>
      <c r="B579" s="32" t="s">
        <v>1278</v>
      </c>
      <c r="C579" s="32" t="s">
        <v>1279</v>
      </c>
      <c r="D579" s="32" t="s">
        <v>2291</v>
      </c>
      <c r="E579" s="33">
        <v>285059060</v>
      </c>
      <c r="F579" s="34" t="s">
        <v>2292</v>
      </c>
      <c r="G579" s="35">
        <v>11967.746429387757</v>
      </c>
    </row>
    <row r="580" spans="1:7">
      <c r="A580" s="32" t="s">
        <v>1140</v>
      </c>
      <c r="B580" s="32" t="s">
        <v>1278</v>
      </c>
      <c r="C580" s="32" t="s">
        <v>1279</v>
      </c>
      <c r="D580" s="32" t="s">
        <v>2293</v>
      </c>
      <c r="E580" s="33">
        <v>285059070</v>
      </c>
      <c r="F580" s="34" t="s">
        <v>2294</v>
      </c>
      <c r="G580" s="35">
        <v>11967.746429387757</v>
      </c>
    </row>
    <row r="581" spans="1:7">
      <c r="A581" s="32" t="s">
        <v>1140</v>
      </c>
      <c r="B581" s="32" t="s">
        <v>1278</v>
      </c>
      <c r="C581" s="32" t="s">
        <v>1279</v>
      </c>
      <c r="D581" s="32" t="s">
        <v>2295</v>
      </c>
      <c r="E581" s="33">
        <v>285059080</v>
      </c>
      <c r="F581" s="34" t="s">
        <v>2296</v>
      </c>
      <c r="G581" s="35">
        <v>11914.437982040821</v>
      </c>
    </row>
    <row r="582" spans="1:7">
      <c r="A582" s="32" t="s">
        <v>1140</v>
      </c>
      <c r="B582" s="32" t="s">
        <v>1278</v>
      </c>
      <c r="C582" s="32" t="s">
        <v>1279</v>
      </c>
      <c r="D582" s="32" t="s">
        <v>2297</v>
      </c>
      <c r="E582" s="33">
        <v>285059090</v>
      </c>
      <c r="F582" s="34" t="s">
        <v>2298</v>
      </c>
      <c r="G582" s="35">
        <v>12154.325995102043</v>
      </c>
    </row>
    <row r="583" spans="1:7">
      <c r="A583" s="32" t="s">
        <v>1140</v>
      </c>
      <c r="B583" s="32" t="s">
        <v>1278</v>
      </c>
      <c r="C583" s="32" t="s">
        <v>1279</v>
      </c>
      <c r="D583" s="32" t="s">
        <v>2299</v>
      </c>
      <c r="E583" s="33">
        <v>285059100</v>
      </c>
      <c r="F583" s="34" t="s">
        <v>2300</v>
      </c>
      <c r="G583" s="35">
        <v>12154.325995102043</v>
      </c>
    </row>
    <row r="584" spans="1:7">
      <c r="A584" s="32" t="s">
        <v>1140</v>
      </c>
      <c r="B584" s="32" t="s">
        <v>1278</v>
      </c>
      <c r="C584" s="32" t="s">
        <v>1279</v>
      </c>
      <c r="D584" s="32" t="s">
        <v>2301</v>
      </c>
      <c r="E584" s="33">
        <v>285059110</v>
      </c>
      <c r="F584" s="34" t="s">
        <v>2302</v>
      </c>
      <c r="G584" s="35">
        <v>12714.0646922449</v>
      </c>
    </row>
    <row r="585" spans="1:7">
      <c r="A585" s="32" t="s">
        <v>1140</v>
      </c>
      <c r="B585" s="32" t="s">
        <v>1278</v>
      </c>
      <c r="C585" s="32" t="s">
        <v>1279</v>
      </c>
      <c r="D585" s="32" t="s">
        <v>2303</v>
      </c>
      <c r="E585" s="33">
        <v>285059120</v>
      </c>
      <c r="F585" s="34" t="s">
        <v>2304</v>
      </c>
      <c r="G585" s="35">
        <v>12940.625593469391</v>
      </c>
    </row>
    <row r="586" spans="1:7">
      <c r="A586" s="32" t="s">
        <v>1140</v>
      </c>
      <c r="B586" s="32" t="s">
        <v>1278</v>
      </c>
      <c r="C586" s="32" t="s">
        <v>1279</v>
      </c>
      <c r="D586" s="32" t="s">
        <v>2305</v>
      </c>
      <c r="E586" s="33">
        <v>285059130</v>
      </c>
      <c r="F586" s="34" t="s">
        <v>2306</v>
      </c>
      <c r="G586" s="35">
        <v>12940.625593469391</v>
      </c>
    </row>
    <row r="587" spans="1:7">
      <c r="A587" s="32" t="s">
        <v>1140</v>
      </c>
      <c r="B587" s="32" t="s">
        <v>1278</v>
      </c>
      <c r="C587" s="32" t="s">
        <v>1279</v>
      </c>
      <c r="D587" s="32" t="s">
        <v>2307</v>
      </c>
      <c r="E587" s="33">
        <v>285059140</v>
      </c>
      <c r="F587" s="34" t="s">
        <v>2308</v>
      </c>
      <c r="G587" s="35">
        <v>12913.971369795923</v>
      </c>
    </row>
    <row r="588" spans="1:7">
      <c r="A588" s="32" t="s">
        <v>1140</v>
      </c>
      <c r="B588" s="32" t="s">
        <v>1278</v>
      </c>
      <c r="C588" s="32" t="s">
        <v>1279</v>
      </c>
      <c r="D588" s="32" t="s">
        <v>2309</v>
      </c>
      <c r="E588" s="33">
        <v>285059150</v>
      </c>
      <c r="F588" s="34" t="s">
        <v>2310</v>
      </c>
      <c r="G588" s="35">
        <v>13140.532271020411</v>
      </c>
    </row>
    <row r="589" spans="1:7">
      <c r="A589" s="32" t="s">
        <v>1140</v>
      </c>
      <c r="B589" s="32" t="s">
        <v>1278</v>
      </c>
      <c r="C589" s="32" t="s">
        <v>1279</v>
      </c>
      <c r="D589" s="32" t="s">
        <v>2311</v>
      </c>
      <c r="E589" s="33">
        <v>285059160</v>
      </c>
      <c r="F589" s="34" t="s">
        <v>2312</v>
      </c>
      <c r="G589" s="35">
        <v>13140.532271020411</v>
      </c>
    </row>
    <row r="590" spans="1:7">
      <c r="A590" s="32" t="s">
        <v>1140</v>
      </c>
      <c r="B590" s="32" t="s">
        <v>1278</v>
      </c>
      <c r="C590" s="32" t="s">
        <v>1279</v>
      </c>
      <c r="D590" s="32" t="s">
        <v>2313</v>
      </c>
      <c r="E590" s="33">
        <v>285059170</v>
      </c>
      <c r="F590" s="34" t="s">
        <v>2314</v>
      </c>
      <c r="G590" s="35">
        <v>12714.0646922449</v>
      </c>
    </row>
    <row r="591" spans="1:7">
      <c r="A591" s="32" t="s">
        <v>1140</v>
      </c>
      <c r="B591" s="32" t="s">
        <v>1278</v>
      </c>
      <c r="C591" s="32" t="s">
        <v>1279</v>
      </c>
      <c r="D591" s="32" t="s">
        <v>2315</v>
      </c>
      <c r="E591" s="33">
        <v>285059180</v>
      </c>
      <c r="F591" s="34" t="s">
        <v>2316</v>
      </c>
      <c r="G591" s="35">
        <v>12940.625593469391</v>
      </c>
    </row>
    <row r="592" spans="1:7">
      <c r="A592" s="32" t="s">
        <v>1140</v>
      </c>
      <c r="B592" s="32" t="s">
        <v>1278</v>
      </c>
      <c r="C592" s="32" t="s">
        <v>1279</v>
      </c>
      <c r="D592" s="32" t="s">
        <v>2317</v>
      </c>
      <c r="E592" s="33">
        <v>285059190</v>
      </c>
      <c r="F592" s="34" t="s">
        <v>2318</v>
      </c>
      <c r="G592" s="35">
        <v>12940.625593469391</v>
      </c>
    </row>
    <row r="593" spans="1:7">
      <c r="A593" s="32" t="s">
        <v>1140</v>
      </c>
      <c r="B593" s="32" t="s">
        <v>1278</v>
      </c>
      <c r="C593" s="32" t="s">
        <v>1279</v>
      </c>
      <c r="D593" s="32" t="s">
        <v>2319</v>
      </c>
      <c r="E593" s="33">
        <v>285059200</v>
      </c>
      <c r="F593" s="34" t="s">
        <v>2320</v>
      </c>
      <c r="G593" s="35">
        <v>12913.971369795923</v>
      </c>
    </row>
    <row r="594" spans="1:7">
      <c r="A594" s="32" t="s">
        <v>1140</v>
      </c>
      <c r="B594" s="32" t="s">
        <v>1278</v>
      </c>
      <c r="C594" s="32" t="s">
        <v>1279</v>
      </c>
      <c r="D594" s="32" t="s">
        <v>2321</v>
      </c>
      <c r="E594" s="33">
        <v>285059210</v>
      </c>
      <c r="F594" s="34" t="s">
        <v>2322</v>
      </c>
      <c r="G594" s="35">
        <v>13140.532271020411</v>
      </c>
    </row>
    <row r="595" spans="1:7">
      <c r="A595" s="32" t="s">
        <v>1140</v>
      </c>
      <c r="B595" s="32" t="s">
        <v>1278</v>
      </c>
      <c r="C595" s="32" t="s">
        <v>1279</v>
      </c>
      <c r="D595" s="32" t="s">
        <v>2323</v>
      </c>
      <c r="E595" s="33">
        <v>285059220</v>
      </c>
      <c r="F595" s="34" t="s">
        <v>2324</v>
      </c>
      <c r="G595" s="35">
        <v>13140.532271020411</v>
      </c>
    </row>
    <row r="596" spans="1:7">
      <c r="A596" s="32" t="s">
        <v>1140</v>
      </c>
      <c r="B596" s="32" t="s">
        <v>1278</v>
      </c>
      <c r="C596" s="32" t="s">
        <v>1279</v>
      </c>
      <c r="D596" s="32" t="s">
        <v>2325</v>
      </c>
      <c r="E596" s="33">
        <v>285059230</v>
      </c>
      <c r="F596" s="34" t="s">
        <v>2326</v>
      </c>
      <c r="G596" s="35">
        <v>21443.322945306125</v>
      </c>
    </row>
    <row r="597" spans="1:7">
      <c r="A597" s="32" t="s">
        <v>1140</v>
      </c>
      <c r="B597" s="32" t="s">
        <v>1278</v>
      </c>
      <c r="C597" s="32" t="s">
        <v>1279</v>
      </c>
      <c r="D597" s="32" t="s">
        <v>2327</v>
      </c>
      <c r="E597" s="33">
        <v>285059240</v>
      </c>
      <c r="F597" s="34" t="s">
        <v>2328</v>
      </c>
      <c r="G597" s="35">
        <v>21656.556734693881</v>
      </c>
    </row>
    <row r="598" spans="1:7">
      <c r="A598" s="32" t="s">
        <v>1140</v>
      </c>
      <c r="B598" s="32" t="s">
        <v>1278</v>
      </c>
      <c r="C598" s="32" t="s">
        <v>1279</v>
      </c>
      <c r="D598" s="32" t="s">
        <v>2329</v>
      </c>
      <c r="E598" s="33">
        <v>285059250</v>
      </c>
      <c r="F598" s="34" t="s">
        <v>2330</v>
      </c>
      <c r="G598" s="35">
        <v>21656.556734693881</v>
      </c>
    </row>
    <row r="599" spans="1:7">
      <c r="A599" s="32" t="s">
        <v>1140</v>
      </c>
      <c r="B599" s="32" t="s">
        <v>1278</v>
      </c>
      <c r="C599" s="32" t="s">
        <v>1279</v>
      </c>
      <c r="D599" s="32" t="s">
        <v>2331</v>
      </c>
      <c r="E599" s="33">
        <v>285059260</v>
      </c>
      <c r="F599" s="34" t="s">
        <v>2332</v>
      </c>
      <c r="G599" s="35">
        <v>21616.575399183679</v>
      </c>
    </row>
    <row r="600" spans="1:7">
      <c r="A600" s="32" t="s">
        <v>1140</v>
      </c>
      <c r="B600" s="32" t="s">
        <v>1278</v>
      </c>
      <c r="C600" s="32" t="s">
        <v>1279</v>
      </c>
      <c r="D600" s="32" t="s">
        <v>2333</v>
      </c>
      <c r="E600" s="33">
        <v>285059270</v>
      </c>
      <c r="F600" s="34" t="s">
        <v>2334</v>
      </c>
      <c r="G600" s="35">
        <v>21856.463412244906</v>
      </c>
    </row>
    <row r="601" spans="1:7">
      <c r="A601" s="32" t="s">
        <v>1140</v>
      </c>
      <c r="B601" s="32" t="s">
        <v>1278</v>
      </c>
      <c r="C601" s="32" t="s">
        <v>1279</v>
      </c>
      <c r="D601" s="32" t="s">
        <v>2335</v>
      </c>
      <c r="E601" s="33">
        <v>285059280</v>
      </c>
      <c r="F601" s="34" t="s">
        <v>2336</v>
      </c>
      <c r="G601" s="35">
        <v>21856.463412244906</v>
      </c>
    </row>
    <row r="602" spans="1:7">
      <c r="A602" s="32" t="s">
        <v>1140</v>
      </c>
      <c r="B602" s="32" t="s">
        <v>1278</v>
      </c>
      <c r="C602" s="32" t="s">
        <v>1279</v>
      </c>
      <c r="D602" s="32" t="s">
        <v>2337</v>
      </c>
      <c r="E602" s="33">
        <v>285059290</v>
      </c>
      <c r="F602" s="34" t="s">
        <v>2338</v>
      </c>
      <c r="G602" s="35">
        <v>21443.322945306125</v>
      </c>
    </row>
    <row r="603" spans="1:7">
      <c r="A603" s="32" t="s">
        <v>1140</v>
      </c>
      <c r="B603" s="32" t="s">
        <v>1278</v>
      </c>
      <c r="C603" s="32" t="s">
        <v>1279</v>
      </c>
      <c r="D603" s="32" t="s">
        <v>2339</v>
      </c>
      <c r="E603" s="33">
        <v>285059300</v>
      </c>
      <c r="F603" s="34" t="s">
        <v>2340</v>
      </c>
      <c r="G603" s="35">
        <v>21656.556734693881</v>
      </c>
    </row>
    <row r="604" spans="1:7">
      <c r="A604" s="32" t="s">
        <v>1140</v>
      </c>
      <c r="B604" s="32" t="s">
        <v>1278</v>
      </c>
      <c r="C604" s="32" t="s">
        <v>1279</v>
      </c>
      <c r="D604" s="32" t="s">
        <v>2341</v>
      </c>
      <c r="E604" s="33">
        <v>285059310</v>
      </c>
      <c r="F604" s="34" t="s">
        <v>2342</v>
      </c>
      <c r="G604" s="35">
        <v>21656.556734693881</v>
      </c>
    </row>
    <row r="605" spans="1:7">
      <c r="A605" s="32" t="s">
        <v>1140</v>
      </c>
      <c r="B605" s="32" t="s">
        <v>1278</v>
      </c>
      <c r="C605" s="32" t="s">
        <v>1279</v>
      </c>
      <c r="D605" s="32" t="s">
        <v>2343</v>
      </c>
      <c r="E605" s="33">
        <v>285059320</v>
      </c>
      <c r="F605" s="34" t="s">
        <v>2344</v>
      </c>
      <c r="G605" s="35">
        <v>21616.575399183679</v>
      </c>
    </row>
    <row r="606" spans="1:7">
      <c r="A606" s="32" t="s">
        <v>1140</v>
      </c>
      <c r="B606" s="32" t="s">
        <v>1278</v>
      </c>
      <c r="C606" s="32" t="s">
        <v>1279</v>
      </c>
      <c r="D606" s="32" t="s">
        <v>2345</v>
      </c>
      <c r="E606" s="33">
        <v>285059330</v>
      </c>
      <c r="F606" s="34" t="s">
        <v>2346</v>
      </c>
      <c r="G606" s="35">
        <v>21856.463412244906</v>
      </c>
    </row>
    <row r="607" spans="1:7">
      <c r="A607" s="32" t="s">
        <v>1140</v>
      </c>
      <c r="B607" s="32" t="s">
        <v>1278</v>
      </c>
      <c r="C607" s="32" t="s">
        <v>1279</v>
      </c>
      <c r="D607" s="32" t="s">
        <v>2347</v>
      </c>
      <c r="E607" s="33">
        <v>285059340</v>
      </c>
      <c r="F607" s="34" t="s">
        <v>2348</v>
      </c>
      <c r="G607" s="35">
        <v>21856.463412244906</v>
      </c>
    </row>
    <row r="608" spans="1:7">
      <c r="A608" s="32" t="s">
        <v>1140</v>
      </c>
      <c r="B608" s="32" t="s">
        <v>1278</v>
      </c>
      <c r="C608" s="32" t="s">
        <v>1279</v>
      </c>
      <c r="D608" s="32" t="s">
        <v>2349</v>
      </c>
      <c r="E608" s="33">
        <v>285059350</v>
      </c>
      <c r="F608" s="34" t="s">
        <v>2350</v>
      </c>
      <c r="G608" s="35">
        <v>22429.529221224497</v>
      </c>
    </row>
    <row r="609" spans="1:7">
      <c r="A609" s="32" t="s">
        <v>1140</v>
      </c>
      <c r="B609" s="32" t="s">
        <v>1278</v>
      </c>
      <c r="C609" s="32" t="s">
        <v>1279</v>
      </c>
      <c r="D609" s="32" t="s">
        <v>2351</v>
      </c>
      <c r="E609" s="33">
        <v>285059360</v>
      </c>
      <c r="F609" s="34" t="s">
        <v>2352</v>
      </c>
      <c r="G609" s="35">
        <v>22656.090122448983</v>
      </c>
    </row>
    <row r="610" spans="1:7">
      <c r="A610" s="32" t="s">
        <v>1140</v>
      </c>
      <c r="B610" s="32" t="s">
        <v>1278</v>
      </c>
      <c r="C610" s="32" t="s">
        <v>1279</v>
      </c>
      <c r="D610" s="32" t="s">
        <v>2353</v>
      </c>
      <c r="E610" s="33">
        <v>285059370</v>
      </c>
      <c r="F610" s="34" t="s">
        <v>2354</v>
      </c>
      <c r="G610" s="35">
        <v>22656.090122448983</v>
      </c>
    </row>
    <row r="611" spans="1:7">
      <c r="A611" s="32" t="s">
        <v>1140</v>
      </c>
      <c r="B611" s="32" t="s">
        <v>1278</v>
      </c>
      <c r="C611" s="32" t="s">
        <v>1279</v>
      </c>
      <c r="D611" s="32" t="s">
        <v>2355</v>
      </c>
      <c r="E611" s="33">
        <v>285059380</v>
      </c>
      <c r="F611" s="34" t="s">
        <v>2356</v>
      </c>
      <c r="G611" s="35">
        <v>22602.781675102047</v>
      </c>
    </row>
    <row r="612" spans="1:7">
      <c r="A612" s="32" t="s">
        <v>1140</v>
      </c>
      <c r="B612" s="32" t="s">
        <v>1278</v>
      </c>
      <c r="C612" s="32" t="s">
        <v>1279</v>
      </c>
      <c r="D612" s="32" t="s">
        <v>2357</v>
      </c>
      <c r="E612" s="33">
        <v>285059390</v>
      </c>
      <c r="F612" s="34" t="s">
        <v>2358</v>
      </c>
      <c r="G612" s="35">
        <v>22829.34257632653</v>
      </c>
    </row>
    <row r="613" spans="1:7">
      <c r="A613" s="32" t="s">
        <v>1140</v>
      </c>
      <c r="B613" s="32" t="s">
        <v>1278</v>
      </c>
      <c r="C613" s="32" t="s">
        <v>1279</v>
      </c>
      <c r="D613" s="32" t="s">
        <v>2359</v>
      </c>
      <c r="E613" s="33">
        <v>285059400</v>
      </c>
      <c r="F613" s="34" t="s">
        <v>2360</v>
      </c>
      <c r="G613" s="35">
        <v>22829.34257632653</v>
      </c>
    </row>
    <row r="614" spans="1:7">
      <c r="A614" s="32" t="s">
        <v>1140</v>
      </c>
      <c r="B614" s="32" t="s">
        <v>1278</v>
      </c>
      <c r="C614" s="32" t="s">
        <v>1279</v>
      </c>
      <c r="D614" s="32" t="s">
        <v>2361</v>
      </c>
      <c r="E614" s="33">
        <v>285059410</v>
      </c>
      <c r="F614" s="34" t="s">
        <v>2362</v>
      </c>
      <c r="G614" s="35">
        <v>22429.529221224497</v>
      </c>
    </row>
    <row r="615" spans="1:7">
      <c r="A615" s="32" t="s">
        <v>1140</v>
      </c>
      <c r="B615" s="32" t="s">
        <v>1278</v>
      </c>
      <c r="C615" s="32" t="s">
        <v>1279</v>
      </c>
      <c r="D615" s="32" t="s">
        <v>2363</v>
      </c>
      <c r="E615" s="33">
        <v>285059420</v>
      </c>
      <c r="F615" s="34" t="s">
        <v>2364</v>
      </c>
      <c r="G615" s="35">
        <v>22656.090122448983</v>
      </c>
    </row>
    <row r="616" spans="1:7">
      <c r="A616" s="32" t="s">
        <v>1140</v>
      </c>
      <c r="B616" s="32" t="s">
        <v>1278</v>
      </c>
      <c r="C616" s="32" t="s">
        <v>1279</v>
      </c>
      <c r="D616" s="32" t="s">
        <v>2365</v>
      </c>
      <c r="E616" s="33">
        <v>285059430</v>
      </c>
      <c r="F616" s="34" t="s">
        <v>2366</v>
      </c>
      <c r="G616" s="35">
        <v>22656.090122448983</v>
      </c>
    </row>
    <row r="617" spans="1:7">
      <c r="A617" s="32" t="s">
        <v>1140</v>
      </c>
      <c r="B617" s="32" t="s">
        <v>1278</v>
      </c>
      <c r="C617" s="32" t="s">
        <v>1279</v>
      </c>
      <c r="D617" s="32" t="s">
        <v>2367</v>
      </c>
      <c r="E617" s="33">
        <v>285059440</v>
      </c>
      <c r="F617" s="34" t="s">
        <v>2368</v>
      </c>
      <c r="G617" s="35">
        <v>22602.781675102047</v>
      </c>
    </row>
    <row r="618" spans="1:7">
      <c r="A618" s="32" t="s">
        <v>1140</v>
      </c>
      <c r="B618" s="32" t="s">
        <v>1278</v>
      </c>
      <c r="C618" s="32" t="s">
        <v>1279</v>
      </c>
      <c r="D618" s="32" t="s">
        <v>2369</v>
      </c>
      <c r="E618" s="33">
        <v>285059450</v>
      </c>
      <c r="F618" s="34" t="s">
        <v>2370</v>
      </c>
      <c r="G618" s="35">
        <v>22829.34257632653</v>
      </c>
    </row>
    <row r="619" spans="1:7">
      <c r="A619" s="32" t="s">
        <v>1140</v>
      </c>
      <c r="B619" s="32" t="s">
        <v>1278</v>
      </c>
      <c r="C619" s="32" t="s">
        <v>1279</v>
      </c>
      <c r="D619" s="32" t="s">
        <v>2371</v>
      </c>
      <c r="E619" s="33">
        <v>285059460</v>
      </c>
      <c r="F619" s="34" t="s">
        <v>2372</v>
      </c>
      <c r="G619" s="35">
        <v>22829.34257632653</v>
      </c>
    </row>
    <row r="620" spans="1:7">
      <c r="A620" s="32" t="s">
        <v>1140</v>
      </c>
      <c r="B620" s="32" t="s">
        <v>1278</v>
      </c>
      <c r="C620" s="32" t="s">
        <v>1279</v>
      </c>
      <c r="D620" s="32" t="s">
        <v>2373</v>
      </c>
      <c r="E620" s="33">
        <v>285059470</v>
      </c>
      <c r="F620" s="34" t="s">
        <v>2374</v>
      </c>
      <c r="G620" s="35">
        <v>21443.322945306125</v>
      </c>
    </row>
    <row r="621" spans="1:7">
      <c r="A621" s="32" t="s">
        <v>1140</v>
      </c>
      <c r="B621" s="32" t="s">
        <v>1278</v>
      </c>
      <c r="C621" s="32" t="s">
        <v>1279</v>
      </c>
      <c r="D621" s="32" t="s">
        <v>2375</v>
      </c>
      <c r="E621" s="33">
        <v>285059480</v>
      </c>
      <c r="F621" s="34" t="s">
        <v>2376</v>
      </c>
      <c r="G621" s="35">
        <v>21656.556734693881</v>
      </c>
    </row>
    <row r="622" spans="1:7">
      <c r="A622" s="32" t="s">
        <v>1140</v>
      </c>
      <c r="B622" s="32" t="s">
        <v>1278</v>
      </c>
      <c r="C622" s="32" t="s">
        <v>1279</v>
      </c>
      <c r="D622" s="32" t="s">
        <v>2377</v>
      </c>
      <c r="E622" s="33">
        <v>285059490</v>
      </c>
      <c r="F622" s="34" t="s">
        <v>2378</v>
      </c>
      <c r="G622" s="35">
        <v>21656.556734693881</v>
      </c>
    </row>
    <row r="623" spans="1:7">
      <c r="A623" s="32" t="s">
        <v>1140</v>
      </c>
      <c r="B623" s="32" t="s">
        <v>1278</v>
      </c>
      <c r="C623" s="32" t="s">
        <v>1279</v>
      </c>
      <c r="D623" s="32" t="s">
        <v>2379</v>
      </c>
      <c r="E623" s="33">
        <v>285059500</v>
      </c>
      <c r="F623" s="34" t="s">
        <v>2380</v>
      </c>
      <c r="G623" s="35">
        <v>21616.575399183679</v>
      </c>
    </row>
    <row r="624" spans="1:7">
      <c r="A624" s="32" t="s">
        <v>1140</v>
      </c>
      <c r="B624" s="32" t="s">
        <v>1278</v>
      </c>
      <c r="C624" s="32" t="s">
        <v>1279</v>
      </c>
      <c r="D624" s="32" t="s">
        <v>2381</v>
      </c>
      <c r="E624" s="33">
        <v>285059510</v>
      </c>
      <c r="F624" s="34" t="s">
        <v>2382</v>
      </c>
      <c r="G624" s="35">
        <v>21856.463412244906</v>
      </c>
    </row>
    <row r="625" spans="1:7">
      <c r="A625" s="32" t="s">
        <v>1140</v>
      </c>
      <c r="B625" s="32" t="s">
        <v>1278</v>
      </c>
      <c r="C625" s="32" t="s">
        <v>1279</v>
      </c>
      <c r="D625" s="32" t="s">
        <v>2383</v>
      </c>
      <c r="E625" s="33">
        <v>285059520</v>
      </c>
      <c r="F625" s="34" t="s">
        <v>2384</v>
      </c>
      <c r="G625" s="35">
        <v>21856.463412244906</v>
      </c>
    </row>
    <row r="626" spans="1:7">
      <c r="A626" s="32" t="s">
        <v>1140</v>
      </c>
      <c r="B626" s="32" t="s">
        <v>1278</v>
      </c>
      <c r="C626" s="32" t="s">
        <v>1279</v>
      </c>
      <c r="D626" s="32" t="s">
        <v>2385</v>
      </c>
      <c r="E626" s="33">
        <v>285059530</v>
      </c>
      <c r="F626" s="34" t="s">
        <v>2386</v>
      </c>
      <c r="G626" s="35">
        <v>21443.322945306125</v>
      </c>
    </row>
    <row r="627" spans="1:7">
      <c r="A627" s="32" t="s">
        <v>1140</v>
      </c>
      <c r="B627" s="32" t="s">
        <v>1278</v>
      </c>
      <c r="C627" s="32" t="s">
        <v>1279</v>
      </c>
      <c r="D627" s="32" t="s">
        <v>2387</v>
      </c>
      <c r="E627" s="33">
        <v>285059540</v>
      </c>
      <c r="F627" s="34" t="s">
        <v>2388</v>
      </c>
      <c r="G627" s="35">
        <v>21656.556734693881</v>
      </c>
    </row>
    <row r="628" spans="1:7">
      <c r="A628" s="32" t="s">
        <v>1140</v>
      </c>
      <c r="B628" s="32" t="s">
        <v>1278</v>
      </c>
      <c r="C628" s="32" t="s">
        <v>1279</v>
      </c>
      <c r="D628" s="32" t="s">
        <v>2389</v>
      </c>
      <c r="E628" s="33">
        <v>285059550</v>
      </c>
      <c r="F628" s="34" t="s">
        <v>2390</v>
      </c>
      <c r="G628" s="35">
        <v>21656.556734693881</v>
      </c>
    </row>
    <row r="629" spans="1:7">
      <c r="A629" s="32" t="s">
        <v>1140</v>
      </c>
      <c r="B629" s="32" t="s">
        <v>1278</v>
      </c>
      <c r="C629" s="32" t="s">
        <v>1279</v>
      </c>
      <c r="D629" s="32" t="s">
        <v>2391</v>
      </c>
      <c r="E629" s="33">
        <v>285059560</v>
      </c>
      <c r="F629" s="34" t="s">
        <v>2392</v>
      </c>
      <c r="G629" s="35">
        <v>21616.575399183679</v>
      </c>
    </row>
    <row r="630" spans="1:7">
      <c r="A630" s="32" t="s">
        <v>1140</v>
      </c>
      <c r="B630" s="32" t="s">
        <v>1278</v>
      </c>
      <c r="C630" s="32" t="s">
        <v>1279</v>
      </c>
      <c r="D630" s="32" t="s">
        <v>2393</v>
      </c>
      <c r="E630" s="33">
        <v>285059570</v>
      </c>
      <c r="F630" s="34" t="s">
        <v>2394</v>
      </c>
      <c r="G630" s="35">
        <v>21856.463412244906</v>
      </c>
    </row>
    <row r="631" spans="1:7">
      <c r="A631" s="32" t="s">
        <v>1140</v>
      </c>
      <c r="B631" s="32" t="s">
        <v>1278</v>
      </c>
      <c r="C631" s="32" t="s">
        <v>1279</v>
      </c>
      <c r="D631" s="32" t="s">
        <v>2395</v>
      </c>
      <c r="E631" s="33">
        <v>285059580</v>
      </c>
      <c r="F631" s="34" t="s">
        <v>2396</v>
      </c>
      <c r="G631" s="35">
        <v>21856.463412244906</v>
      </c>
    </row>
    <row r="632" spans="1:7">
      <c r="A632" s="32" t="s">
        <v>1140</v>
      </c>
      <c r="B632" s="32" t="s">
        <v>1278</v>
      </c>
      <c r="C632" s="32" t="s">
        <v>1279</v>
      </c>
      <c r="D632" s="32" t="s">
        <v>2397</v>
      </c>
      <c r="E632" s="33">
        <v>285059590</v>
      </c>
      <c r="F632" s="34" t="s">
        <v>2398</v>
      </c>
      <c r="G632" s="35">
        <v>22429.529221224497</v>
      </c>
    </row>
    <row r="633" spans="1:7">
      <c r="A633" s="32" t="s">
        <v>1140</v>
      </c>
      <c r="B633" s="32" t="s">
        <v>1278</v>
      </c>
      <c r="C633" s="32" t="s">
        <v>1279</v>
      </c>
      <c r="D633" s="32" t="s">
        <v>2399</v>
      </c>
      <c r="E633" s="33">
        <v>285059600</v>
      </c>
      <c r="F633" s="34" t="s">
        <v>2400</v>
      </c>
      <c r="G633" s="35">
        <v>22656.090122448983</v>
      </c>
    </row>
    <row r="634" spans="1:7">
      <c r="A634" s="32" t="s">
        <v>1140</v>
      </c>
      <c r="B634" s="32" t="s">
        <v>1278</v>
      </c>
      <c r="C634" s="32" t="s">
        <v>1279</v>
      </c>
      <c r="D634" s="32" t="s">
        <v>2401</v>
      </c>
      <c r="E634" s="33">
        <v>285059610</v>
      </c>
      <c r="F634" s="34" t="s">
        <v>2402</v>
      </c>
      <c r="G634" s="35">
        <v>22656.090122448983</v>
      </c>
    </row>
    <row r="635" spans="1:7">
      <c r="A635" s="32" t="s">
        <v>1140</v>
      </c>
      <c r="B635" s="32" t="s">
        <v>1278</v>
      </c>
      <c r="C635" s="32" t="s">
        <v>1279</v>
      </c>
      <c r="D635" s="32" t="s">
        <v>2403</v>
      </c>
      <c r="E635" s="33">
        <v>285059620</v>
      </c>
      <c r="F635" s="34" t="s">
        <v>2404</v>
      </c>
      <c r="G635" s="35">
        <v>22602.781675102047</v>
      </c>
    </row>
    <row r="636" spans="1:7">
      <c r="A636" s="32" t="s">
        <v>1140</v>
      </c>
      <c r="B636" s="32" t="s">
        <v>1278</v>
      </c>
      <c r="C636" s="32" t="s">
        <v>1279</v>
      </c>
      <c r="D636" s="32" t="s">
        <v>2405</v>
      </c>
      <c r="E636" s="33">
        <v>285059630</v>
      </c>
      <c r="F636" s="34" t="s">
        <v>2406</v>
      </c>
      <c r="G636" s="35">
        <v>22829.34257632653</v>
      </c>
    </row>
    <row r="637" spans="1:7">
      <c r="A637" s="32" t="s">
        <v>1140</v>
      </c>
      <c r="B637" s="32" t="s">
        <v>1278</v>
      </c>
      <c r="C637" s="32" t="s">
        <v>1279</v>
      </c>
      <c r="D637" s="32" t="s">
        <v>2407</v>
      </c>
      <c r="E637" s="33">
        <v>285059640</v>
      </c>
      <c r="F637" s="34" t="s">
        <v>2408</v>
      </c>
      <c r="G637" s="35">
        <v>22829.34257632653</v>
      </c>
    </row>
    <row r="638" spans="1:7">
      <c r="A638" s="32" t="s">
        <v>1140</v>
      </c>
      <c r="B638" s="32" t="s">
        <v>1278</v>
      </c>
      <c r="C638" s="32" t="s">
        <v>1279</v>
      </c>
      <c r="D638" s="32" t="s">
        <v>2409</v>
      </c>
      <c r="E638" s="33">
        <v>285059650</v>
      </c>
      <c r="F638" s="34" t="s">
        <v>2410</v>
      </c>
      <c r="G638" s="35">
        <v>22429.529221224497</v>
      </c>
    </row>
    <row r="639" spans="1:7">
      <c r="A639" s="32" t="s">
        <v>1140</v>
      </c>
      <c r="B639" s="32" t="s">
        <v>1278</v>
      </c>
      <c r="C639" s="32" t="s">
        <v>1279</v>
      </c>
      <c r="D639" s="32" t="s">
        <v>2411</v>
      </c>
      <c r="E639" s="33">
        <v>285059660</v>
      </c>
      <c r="F639" s="34" t="s">
        <v>2412</v>
      </c>
      <c r="G639" s="35">
        <v>22656.090122448983</v>
      </c>
    </row>
    <row r="640" spans="1:7">
      <c r="A640" s="32" t="s">
        <v>1140</v>
      </c>
      <c r="B640" s="32" t="s">
        <v>1278</v>
      </c>
      <c r="C640" s="32" t="s">
        <v>1279</v>
      </c>
      <c r="D640" s="32" t="s">
        <v>2413</v>
      </c>
      <c r="E640" s="33">
        <v>285059670</v>
      </c>
      <c r="F640" s="34" t="s">
        <v>2414</v>
      </c>
      <c r="G640" s="35">
        <v>22656.090122448983</v>
      </c>
    </row>
    <row r="641" spans="1:7">
      <c r="A641" s="32" t="s">
        <v>1140</v>
      </c>
      <c r="B641" s="32" t="s">
        <v>1278</v>
      </c>
      <c r="C641" s="32" t="s">
        <v>1279</v>
      </c>
      <c r="D641" s="32" t="s">
        <v>2415</v>
      </c>
      <c r="E641" s="33">
        <v>285059680</v>
      </c>
      <c r="F641" s="34" t="s">
        <v>2416</v>
      </c>
      <c r="G641" s="35">
        <v>22602.781675102047</v>
      </c>
    </row>
    <row r="642" spans="1:7">
      <c r="A642" s="32" t="s">
        <v>1140</v>
      </c>
      <c r="B642" s="32" t="s">
        <v>1278</v>
      </c>
      <c r="C642" s="32" t="s">
        <v>1279</v>
      </c>
      <c r="D642" s="32" t="s">
        <v>2417</v>
      </c>
      <c r="E642" s="33">
        <v>285059690</v>
      </c>
      <c r="F642" s="34" t="s">
        <v>2418</v>
      </c>
      <c r="G642" s="35">
        <v>22829.34257632653</v>
      </c>
    </row>
    <row r="643" spans="1:7">
      <c r="A643" s="32" t="s">
        <v>1140</v>
      </c>
      <c r="B643" s="32" t="s">
        <v>1278</v>
      </c>
      <c r="C643" s="32" t="s">
        <v>1279</v>
      </c>
      <c r="D643" s="32" t="s">
        <v>2419</v>
      </c>
      <c r="E643" s="33">
        <v>285059700</v>
      </c>
      <c r="F643" s="34" t="s">
        <v>2420</v>
      </c>
      <c r="G643" s="35">
        <v>22829.34257632653</v>
      </c>
    </row>
    <row r="644" spans="1:7">
      <c r="A644" s="32" t="s">
        <v>1140</v>
      </c>
      <c r="B644" s="32" t="s">
        <v>1278</v>
      </c>
      <c r="C644" s="32" t="s">
        <v>1279</v>
      </c>
      <c r="D644" s="32" t="s">
        <v>2421</v>
      </c>
      <c r="E644" s="33">
        <v>285059710</v>
      </c>
      <c r="F644" s="34" t="s">
        <v>2422</v>
      </c>
      <c r="G644" s="35">
        <v>25561.400502857145</v>
      </c>
    </row>
    <row r="645" spans="1:7">
      <c r="A645" s="32" t="s">
        <v>1140</v>
      </c>
      <c r="B645" s="32" t="s">
        <v>1278</v>
      </c>
      <c r="C645" s="32" t="s">
        <v>1279</v>
      </c>
      <c r="D645" s="32" t="s">
        <v>2423</v>
      </c>
      <c r="E645" s="33">
        <v>285059720</v>
      </c>
      <c r="F645" s="34" t="s">
        <v>2424</v>
      </c>
      <c r="G645" s="35">
        <v>25774.634292244908</v>
      </c>
    </row>
    <row r="646" spans="1:7">
      <c r="A646" s="32" t="s">
        <v>1140</v>
      </c>
      <c r="B646" s="32" t="s">
        <v>1278</v>
      </c>
      <c r="C646" s="32" t="s">
        <v>1279</v>
      </c>
      <c r="D646" s="32" t="s">
        <v>2425</v>
      </c>
      <c r="E646" s="33">
        <v>285059730</v>
      </c>
      <c r="F646" s="34" t="s">
        <v>2426</v>
      </c>
      <c r="G646" s="35">
        <v>25774.634292244908</v>
      </c>
    </row>
    <row r="647" spans="1:7">
      <c r="A647" s="32" t="s">
        <v>1140</v>
      </c>
      <c r="B647" s="32" t="s">
        <v>1278</v>
      </c>
      <c r="C647" s="32" t="s">
        <v>1279</v>
      </c>
      <c r="D647" s="32" t="s">
        <v>2427</v>
      </c>
      <c r="E647" s="33">
        <v>285059740</v>
      </c>
      <c r="F647" s="34" t="s">
        <v>2428</v>
      </c>
      <c r="G647" s="35">
        <v>25734.652956734702</v>
      </c>
    </row>
    <row r="648" spans="1:7">
      <c r="A648" s="32" t="s">
        <v>1140</v>
      </c>
      <c r="B648" s="32" t="s">
        <v>1278</v>
      </c>
      <c r="C648" s="32" t="s">
        <v>1279</v>
      </c>
      <c r="D648" s="32" t="s">
        <v>2429</v>
      </c>
      <c r="E648" s="33">
        <v>285059750</v>
      </c>
      <c r="F648" s="34" t="s">
        <v>2430</v>
      </c>
      <c r="G648" s="35">
        <v>25974.540969795918</v>
      </c>
    </row>
    <row r="649" spans="1:7">
      <c r="A649" s="32" t="s">
        <v>1140</v>
      </c>
      <c r="B649" s="32" t="s">
        <v>1278</v>
      </c>
      <c r="C649" s="32" t="s">
        <v>1279</v>
      </c>
      <c r="D649" s="32" t="s">
        <v>2431</v>
      </c>
      <c r="E649" s="33">
        <v>285059760</v>
      </c>
      <c r="F649" s="34" t="s">
        <v>2432</v>
      </c>
      <c r="G649" s="35">
        <v>25974.540969795918</v>
      </c>
    </row>
    <row r="650" spans="1:7">
      <c r="A650" s="32" t="s">
        <v>1140</v>
      </c>
      <c r="B650" s="32" t="s">
        <v>1278</v>
      </c>
      <c r="C650" s="32" t="s">
        <v>1279</v>
      </c>
      <c r="D650" s="32" t="s">
        <v>2433</v>
      </c>
      <c r="E650" s="33">
        <v>285059770</v>
      </c>
      <c r="F650" s="34" t="s">
        <v>2434</v>
      </c>
      <c r="G650" s="35">
        <v>25561.400502857145</v>
      </c>
    </row>
    <row r="651" spans="1:7">
      <c r="A651" s="32" t="s">
        <v>1140</v>
      </c>
      <c r="B651" s="32" t="s">
        <v>1278</v>
      </c>
      <c r="C651" s="32" t="s">
        <v>1279</v>
      </c>
      <c r="D651" s="32" t="s">
        <v>2435</v>
      </c>
      <c r="E651" s="33">
        <v>285059780</v>
      </c>
      <c r="F651" s="34" t="s">
        <v>2436</v>
      </c>
      <c r="G651" s="35">
        <v>25774.634292244908</v>
      </c>
    </row>
    <row r="652" spans="1:7">
      <c r="A652" s="32" t="s">
        <v>1140</v>
      </c>
      <c r="B652" s="32" t="s">
        <v>1278</v>
      </c>
      <c r="C652" s="32" t="s">
        <v>1279</v>
      </c>
      <c r="D652" s="32" t="s">
        <v>2437</v>
      </c>
      <c r="E652" s="33">
        <v>285059790</v>
      </c>
      <c r="F652" s="34" t="s">
        <v>2438</v>
      </c>
      <c r="G652" s="35">
        <v>25774.634292244908</v>
      </c>
    </row>
    <row r="653" spans="1:7">
      <c r="A653" s="32" t="s">
        <v>1140</v>
      </c>
      <c r="B653" s="32" t="s">
        <v>1278</v>
      </c>
      <c r="C653" s="32" t="s">
        <v>1279</v>
      </c>
      <c r="D653" s="32" t="s">
        <v>2439</v>
      </c>
      <c r="E653" s="33">
        <v>285059800</v>
      </c>
      <c r="F653" s="34" t="s">
        <v>2440</v>
      </c>
      <c r="G653" s="35">
        <v>25734.652956734702</v>
      </c>
    </row>
    <row r="654" spans="1:7">
      <c r="A654" s="32" t="s">
        <v>1140</v>
      </c>
      <c r="B654" s="32" t="s">
        <v>1278</v>
      </c>
      <c r="C654" s="32" t="s">
        <v>1279</v>
      </c>
      <c r="D654" s="32" t="s">
        <v>2441</v>
      </c>
      <c r="E654" s="33">
        <v>285059810</v>
      </c>
      <c r="F654" s="34" t="s">
        <v>2442</v>
      </c>
      <c r="G654" s="35">
        <v>25974.540969795918</v>
      </c>
    </row>
    <row r="655" spans="1:7">
      <c r="A655" s="32" t="s">
        <v>1140</v>
      </c>
      <c r="B655" s="32" t="s">
        <v>1278</v>
      </c>
      <c r="C655" s="32" t="s">
        <v>1279</v>
      </c>
      <c r="D655" s="32" t="s">
        <v>2443</v>
      </c>
      <c r="E655" s="33">
        <v>285059820</v>
      </c>
      <c r="F655" s="34" t="s">
        <v>2444</v>
      </c>
      <c r="G655" s="35">
        <v>25974.540969795918</v>
      </c>
    </row>
    <row r="656" spans="1:7">
      <c r="A656" s="32" t="s">
        <v>1140</v>
      </c>
      <c r="B656" s="32" t="s">
        <v>1278</v>
      </c>
      <c r="C656" s="32" t="s">
        <v>1279</v>
      </c>
      <c r="D656" s="32" t="s">
        <v>2445</v>
      </c>
      <c r="E656" s="33">
        <v>285059830</v>
      </c>
      <c r="F656" s="34" t="s">
        <v>2446</v>
      </c>
      <c r="G656" s="35">
        <v>26547.606778775516</v>
      </c>
    </row>
    <row r="657" spans="1:7">
      <c r="A657" s="32" t="s">
        <v>1140</v>
      </c>
      <c r="B657" s="32" t="s">
        <v>1278</v>
      </c>
      <c r="C657" s="32" t="s">
        <v>1279</v>
      </c>
      <c r="D657" s="32" t="s">
        <v>2447</v>
      </c>
      <c r="E657" s="33">
        <v>285059840</v>
      </c>
      <c r="F657" s="34" t="s">
        <v>2448</v>
      </c>
      <c r="G657" s="35">
        <v>26774.167680000006</v>
      </c>
    </row>
    <row r="658" spans="1:7">
      <c r="A658" s="32" t="s">
        <v>1140</v>
      </c>
      <c r="B658" s="32" t="s">
        <v>1278</v>
      </c>
      <c r="C658" s="32" t="s">
        <v>1279</v>
      </c>
      <c r="D658" s="32" t="s">
        <v>2449</v>
      </c>
      <c r="E658" s="33">
        <v>285059850</v>
      </c>
      <c r="F658" s="34" t="s">
        <v>2450</v>
      </c>
      <c r="G658" s="35">
        <v>26774.167680000006</v>
      </c>
    </row>
    <row r="659" spans="1:7">
      <c r="A659" s="32" t="s">
        <v>1140</v>
      </c>
      <c r="B659" s="32" t="s">
        <v>1278</v>
      </c>
      <c r="C659" s="32" t="s">
        <v>1279</v>
      </c>
      <c r="D659" s="32" t="s">
        <v>2451</v>
      </c>
      <c r="E659" s="33">
        <v>285059860</v>
      </c>
      <c r="F659" s="34" t="s">
        <v>2452</v>
      </c>
      <c r="G659" s="35">
        <v>26734.186344489808</v>
      </c>
    </row>
    <row r="660" spans="1:7">
      <c r="A660" s="32" t="s">
        <v>1140</v>
      </c>
      <c r="B660" s="32" t="s">
        <v>1278</v>
      </c>
      <c r="C660" s="32" t="s">
        <v>1279</v>
      </c>
      <c r="D660" s="32" t="s">
        <v>2453</v>
      </c>
      <c r="E660" s="33">
        <v>285059870</v>
      </c>
      <c r="F660" s="34" t="s">
        <v>2454</v>
      </c>
      <c r="G660" s="35">
        <v>26960.747245714294</v>
      </c>
    </row>
    <row r="661" spans="1:7">
      <c r="A661" s="32" t="s">
        <v>1140</v>
      </c>
      <c r="B661" s="32" t="s">
        <v>1278</v>
      </c>
      <c r="C661" s="32" t="s">
        <v>1279</v>
      </c>
      <c r="D661" s="32" t="s">
        <v>2455</v>
      </c>
      <c r="E661" s="33">
        <v>285059880</v>
      </c>
      <c r="F661" s="34" t="s">
        <v>2456</v>
      </c>
      <c r="G661" s="35">
        <v>26960.747245714294</v>
      </c>
    </row>
    <row r="662" spans="1:7">
      <c r="A662" s="32" t="s">
        <v>1140</v>
      </c>
      <c r="B662" s="32" t="s">
        <v>1278</v>
      </c>
      <c r="C662" s="32" t="s">
        <v>1279</v>
      </c>
      <c r="D662" s="32" t="s">
        <v>2457</v>
      </c>
      <c r="E662" s="33">
        <v>285059890</v>
      </c>
      <c r="F662" s="34" t="s">
        <v>2458</v>
      </c>
      <c r="G662" s="35">
        <v>26547.606778775516</v>
      </c>
    </row>
    <row r="663" spans="1:7">
      <c r="A663" s="32" t="s">
        <v>1140</v>
      </c>
      <c r="B663" s="32" t="s">
        <v>1278</v>
      </c>
      <c r="C663" s="32" t="s">
        <v>1279</v>
      </c>
      <c r="D663" s="32" t="s">
        <v>2459</v>
      </c>
      <c r="E663" s="33">
        <v>285059900</v>
      </c>
      <c r="F663" s="34" t="s">
        <v>2460</v>
      </c>
      <c r="G663" s="35">
        <v>26774.167680000006</v>
      </c>
    </row>
    <row r="664" spans="1:7">
      <c r="A664" s="32" t="s">
        <v>1140</v>
      </c>
      <c r="B664" s="32" t="s">
        <v>1278</v>
      </c>
      <c r="C664" s="32" t="s">
        <v>1279</v>
      </c>
      <c r="D664" s="32" t="s">
        <v>2461</v>
      </c>
      <c r="E664" s="33">
        <v>285059910</v>
      </c>
      <c r="F664" s="34" t="s">
        <v>2462</v>
      </c>
      <c r="G664" s="35">
        <v>26774.167680000006</v>
      </c>
    </row>
    <row r="665" spans="1:7">
      <c r="A665" s="32" t="s">
        <v>1140</v>
      </c>
      <c r="B665" s="32" t="s">
        <v>1278</v>
      </c>
      <c r="C665" s="32" t="s">
        <v>1279</v>
      </c>
      <c r="D665" s="32" t="s">
        <v>2463</v>
      </c>
      <c r="E665" s="33">
        <v>285059920</v>
      </c>
      <c r="F665" s="34" t="s">
        <v>2464</v>
      </c>
      <c r="G665" s="35">
        <v>26734.186344489808</v>
      </c>
    </row>
    <row r="666" spans="1:7">
      <c r="A666" s="32" t="s">
        <v>1140</v>
      </c>
      <c r="B666" s="32" t="s">
        <v>1278</v>
      </c>
      <c r="C666" s="32" t="s">
        <v>1279</v>
      </c>
      <c r="D666" s="32" t="s">
        <v>2465</v>
      </c>
      <c r="E666" s="33">
        <v>285059930</v>
      </c>
      <c r="F666" s="34" t="s">
        <v>2466</v>
      </c>
      <c r="G666" s="35">
        <v>26960.747245714294</v>
      </c>
    </row>
    <row r="667" spans="1:7">
      <c r="A667" s="32" t="s">
        <v>1140</v>
      </c>
      <c r="B667" s="32" t="s">
        <v>1278</v>
      </c>
      <c r="C667" s="32" t="s">
        <v>1279</v>
      </c>
      <c r="D667" s="32" t="s">
        <v>2467</v>
      </c>
      <c r="E667" s="33">
        <v>285059940</v>
      </c>
      <c r="F667" s="34" t="s">
        <v>2468</v>
      </c>
      <c r="G667" s="35">
        <v>26960.747245714294</v>
      </c>
    </row>
    <row r="668" spans="1:7">
      <c r="A668" s="32" t="s">
        <v>1140</v>
      </c>
      <c r="B668" s="32" t="s">
        <v>1278</v>
      </c>
      <c r="C668" s="32" t="s">
        <v>1279</v>
      </c>
      <c r="D668" s="32" t="s">
        <v>2469</v>
      </c>
      <c r="E668" s="33">
        <v>285059950</v>
      </c>
      <c r="F668" s="34" t="s">
        <v>2470</v>
      </c>
      <c r="G668" s="35">
        <v>9995.3338775510238</v>
      </c>
    </row>
    <row r="669" spans="1:7">
      <c r="A669" s="32" t="s">
        <v>1140</v>
      </c>
      <c r="B669" s="32" t="s">
        <v>1278</v>
      </c>
      <c r="C669" s="32" t="s">
        <v>1279</v>
      </c>
      <c r="D669" s="32" t="s">
        <v>2471</v>
      </c>
      <c r="E669" s="33">
        <v>285059960</v>
      </c>
      <c r="F669" s="34" t="s">
        <v>2472</v>
      </c>
      <c r="G669" s="35">
        <v>10195.240555102042</v>
      </c>
    </row>
    <row r="670" spans="1:7">
      <c r="A670" s="32" t="s">
        <v>1140</v>
      </c>
      <c r="B670" s="32" t="s">
        <v>1278</v>
      </c>
      <c r="C670" s="32" t="s">
        <v>1279</v>
      </c>
      <c r="D670" s="32" t="s">
        <v>2473</v>
      </c>
      <c r="E670" s="33">
        <v>285059970</v>
      </c>
      <c r="F670" s="34" t="s">
        <v>2474</v>
      </c>
      <c r="G670" s="35">
        <v>9995.3338775510238</v>
      </c>
    </row>
    <row r="671" spans="1:7">
      <c r="A671" s="32" t="s">
        <v>1140</v>
      </c>
      <c r="B671" s="32" t="s">
        <v>1278</v>
      </c>
      <c r="C671" s="32" t="s">
        <v>1279</v>
      </c>
      <c r="D671" s="32" t="s">
        <v>2475</v>
      </c>
      <c r="E671" s="33">
        <v>285059980</v>
      </c>
      <c r="F671" s="34" t="s">
        <v>2476</v>
      </c>
      <c r="G671" s="35">
        <v>10195.240555102042</v>
      </c>
    </row>
    <row r="672" spans="1:7">
      <c r="A672" s="32" t="s">
        <v>1140</v>
      </c>
      <c r="B672" s="32" t="s">
        <v>1278</v>
      </c>
      <c r="C672" s="32" t="s">
        <v>1279</v>
      </c>
      <c r="D672" s="32" t="s">
        <v>2477</v>
      </c>
      <c r="E672" s="33">
        <v>285059990</v>
      </c>
      <c r="F672" s="34" t="s">
        <v>2478</v>
      </c>
      <c r="G672" s="35">
        <v>10968.213041632654</v>
      </c>
    </row>
    <row r="673" spans="1:7">
      <c r="A673" s="32" t="s">
        <v>1140</v>
      </c>
      <c r="B673" s="32" t="s">
        <v>1278</v>
      </c>
      <c r="C673" s="32" t="s">
        <v>1279</v>
      </c>
      <c r="D673" s="32" t="s">
        <v>2479</v>
      </c>
      <c r="E673" s="33">
        <v>285060000</v>
      </c>
      <c r="F673" s="34" t="s">
        <v>2480</v>
      </c>
      <c r="G673" s="35">
        <v>11194.773942857146</v>
      </c>
    </row>
    <row r="674" spans="1:7">
      <c r="A674" s="32" t="s">
        <v>1140</v>
      </c>
      <c r="B674" s="32" t="s">
        <v>1278</v>
      </c>
      <c r="C674" s="32" t="s">
        <v>1279</v>
      </c>
      <c r="D674" s="32" t="s">
        <v>2481</v>
      </c>
      <c r="E674" s="33">
        <v>285060010</v>
      </c>
      <c r="F674" s="34" t="s">
        <v>2482</v>
      </c>
      <c r="G674" s="35">
        <v>10968.213041632654</v>
      </c>
    </row>
    <row r="675" spans="1:7">
      <c r="A675" s="32" t="s">
        <v>1140</v>
      </c>
      <c r="B675" s="32" t="s">
        <v>1278</v>
      </c>
      <c r="C675" s="32" t="s">
        <v>1279</v>
      </c>
      <c r="D675" s="32" t="s">
        <v>2483</v>
      </c>
      <c r="E675" s="33">
        <v>285060020</v>
      </c>
      <c r="F675" s="34" t="s">
        <v>2484</v>
      </c>
      <c r="G675" s="35">
        <v>11194.773942857146</v>
      </c>
    </row>
    <row r="676" spans="1:7">
      <c r="A676" s="32" t="s">
        <v>1140</v>
      </c>
      <c r="B676" s="32" t="s">
        <v>1278</v>
      </c>
      <c r="C676" s="32" t="s">
        <v>1279</v>
      </c>
      <c r="D676" s="32" t="s">
        <v>2485</v>
      </c>
      <c r="E676" s="33">
        <v>285060030</v>
      </c>
      <c r="F676" s="34" t="s">
        <v>2486</v>
      </c>
      <c r="G676" s="35">
        <v>9995.3338775510238</v>
      </c>
    </row>
    <row r="677" spans="1:7">
      <c r="A677" s="32" t="s">
        <v>1140</v>
      </c>
      <c r="B677" s="32" t="s">
        <v>1278</v>
      </c>
      <c r="C677" s="32" t="s">
        <v>1279</v>
      </c>
      <c r="D677" s="32" t="s">
        <v>2487</v>
      </c>
      <c r="E677" s="33">
        <v>285060040</v>
      </c>
      <c r="F677" s="34" t="s">
        <v>2488</v>
      </c>
      <c r="G677" s="35">
        <v>10195.240555102042</v>
      </c>
    </row>
    <row r="678" spans="1:7">
      <c r="A678" s="32" t="s">
        <v>1140</v>
      </c>
      <c r="B678" s="32" t="s">
        <v>1278</v>
      </c>
      <c r="C678" s="32" t="s">
        <v>1279</v>
      </c>
      <c r="D678" s="32" t="s">
        <v>2489</v>
      </c>
      <c r="E678" s="33">
        <v>285060050</v>
      </c>
      <c r="F678" s="34" t="s">
        <v>2490</v>
      </c>
      <c r="G678" s="35">
        <v>9995.3338775510238</v>
      </c>
    </row>
    <row r="679" spans="1:7">
      <c r="A679" s="32" t="s">
        <v>1140</v>
      </c>
      <c r="B679" s="32" t="s">
        <v>1278</v>
      </c>
      <c r="C679" s="32" t="s">
        <v>1279</v>
      </c>
      <c r="D679" s="32" t="s">
        <v>2491</v>
      </c>
      <c r="E679" s="33">
        <v>285060060</v>
      </c>
      <c r="F679" s="34" t="s">
        <v>2492</v>
      </c>
      <c r="G679" s="35">
        <v>10195.240555102042</v>
      </c>
    </row>
    <row r="680" spans="1:7">
      <c r="A680" s="32" t="s">
        <v>1140</v>
      </c>
      <c r="B680" s="32" t="s">
        <v>1278</v>
      </c>
      <c r="C680" s="32" t="s">
        <v>1279</v>
      </c>
      <c r="D680" s="32" t="s">
        <v>2493</v>
      </c>
      <c r="E680" s="33">
        <v>285060070</v>
      </c>
      <c r="F680" s="34" t="s">
        <v>2494</v>
      </c>
      <c r="G680" s="35">
        <v>10968.213041632654</v>
      </c>
    </row>
    <row r="681" spans="1:7">
      <c r="A681" s="32" t="s">
        <v>1140</v>
      </c>
      <c r="B681" s="32" t="s">
        <v>1278</v>
      </c>
      <c r="C681" s="32" t="s">
        <v>1279</v>
      </c>
      <c r="D681" s="32" t="s">
        <v>2495</v>
      </c>
      <c r="E681" s="33">
        <v>285060080</v>
      </c>
      <c r="F681" s="34" t="s">
        <v>2496</v>
      </c>
      <c r="G681" s="35">
        <v>11194.773942857146</v>
      </c>
    </row>
    <row r="682" spans="1:7">
      <c r="A682" s="32" t="s">
        <v>1140</v>
      </c>
      <c r="B682" s="32" t="s">
        <v>1278</v>
      </c>
      <c r="C682" s="32" t="s">
        <v>1279</v>
      </c>
      <c r="D682" s="32" t="s">
        <v>2497</v>
      </c>
      <c r="E682" s="33">
        <v>285060090</v>
      </c>
      <c r="F682" s="34" t="s">
        <v>2498</v>
      </c>
      <c r="G682" s="35">
        <v>10968.213041632654</v>
      </c>
    </row>
    <row r="683" spans="1:7">
      <c r="A683" s="32" t="s">
        <v>1140</v>
      </c>
      <c r="B683" s="32" t="s">
        <v>1278</v>
      </c>
      <c r="C683" s="32" t="s">
        <v>1279</v>
      </c>
      <c r="D683" s="32" t="s">
        <v>2499</v>
      </c>
      <c r="E683" s="33">
        <v>285060100</v>
      </c>
      <c r="F683" s="34" t="s">
        <v>2500</v>
      </c>
      <c r="G683" s="35">
        <v>11194.773942857146</v>
      </c>
    </row>
    <row r="684" spans="1:7">
      <c r="A684" s="32" t="s">
        <v>1140</v>
      </c>
      <c r="B684" s="32" t="s">
        <v>1278</v>
      </c>
      <c r="C684" s="32" t="s">
        <v>1279</v>
      </c>
      <c r="D684" s="32" t="s">
        <v>2501</v>
      </c>
      <c r="E684" s="33">
        <v>285060110</v>
      </c>
      <c r="F684" s="34" t="s">
        <v>2502</v>
      </c>
      <c r="G684" s="35">
        <v>14113.411435102043</v>
      </c>
    </row>
    <row r="685" spans="1:7">
      <c r="A685" s="32" t="s">
        <v>1140</v>
      </c>
      <c r="B685" s="32" t="s">
        <v>1278</v>
      </c>
      <c r="C685" s="32" t="s">
        <v>1279</v>
      </c>
      <c r="D685" s="32" t="s">
        <v>2503</v>
      </c>
      <c r="E685" s="33">
        <v>285060120</v>
      </c>
      <c r="F685" s="34" t="s">
        <v>2504</v>
      </c>
      <c r="G685" s="35">
        <v>14326.645224489797</v>
      </c>
    </row>
    <row r="686" spans="1:7">
      <c r="A686" s="32" t="s">
        <v>1140</v>
      </c>
      <c r="B686" s="32" t="s">
        <v>1278</v>
      </c>
      <c r="C686" s="32" t="s">
        <v>1279</v>
      </c>
      <c r="D686" s="32" t="s">
        <v>2505</v>
      </c>
      <c r="E686" s="33">
        <v>285060130</v>
      </c>
      <c r="F686" s="34" t="s">
        <v>2506</v>
      </c>
      <c r="G686" s="35">
        <v>14113.411435102043</v>
      </c>
    </row>
    <row r="687" spans="1:7">
      <c r="A687" s="32" t="s">
        <v>1140</v>
      </c>
      <c r="B687" s="32" t="s">
        <v>1278</v>
      </c>
      <c r="C687" s="32" t="s">
        <v>1279</v>
      </c>
      <c r="D687" s="32" t="s">
        <v>2507</v>
      </c>
      <c r="E687" s="33">
        <v>285060140</v>
      </c>
      <c r="F687" s="34" t="s">
        <v>2508</v>
      </c>
      <c r="G687" s="35">
        <v>14326.645224489797</v>
      </c>
    </row>
    <row r="688" spans="1:7">
      <c r="A688" s="32" t="s">
        <v>1140</v>
      </c>
      <c r="B688" s="32" t="s">
        <v>1278</v>
      </c>
      <c r="C688" s="32" t="s">
        <v>1279</v>
      </c>
      <c r="D688" s="32" t="s">
        <v>2509</v>
      </c>
      <c r="E688" s="33">
        <v>285060150</v>
      </c>
      <c r="F688" s="34" t="s">
        <v>2510</v>
      </c>
      <c r="G688" s="35">
        <v>15086.290599183676</v>
      </c>
    </row>
    <row r="689" spans="1:7">
      <c r="A689" s="32" t="s">
        <v>1140</v>
      </c>
      <c r="B689" s="32" t="s">
        <v>1278</v>
      </c>
      <c r="C689" s="32" t="s">
        <v>1279</v>
      </c>
      <c r="D689" s="32" t="s">
        <v>2511</v>
      </c>
      <c r="E689" s="33">
        <v>285060160</v>
      </c>
      <c r="F689" s="34" t="s">
        <v>2512</v>
      </c>
      <c r="G689" s="35">
        <v>15312.851500408169</v>
      </c>
    </row>
    <row r="690" spans="1:7">
      <c r="A690" s="32" t="s">
        <v>1140</v>
      </c>
      <c r="B690" s="32" t="s">
        <v>1278</v>
      </c>
      <c r="C690" s="32" t="s">
        <v>1279</v>
      </c>
      <c r="D690" s="32" t="s">
        <v>2513</v>
      </c>
      <c r="E690" s="33">
        <v>285060170</v>
      </c>
      <c r="F690" s="34" t="s">
        <v>2514</v>
      </c>
      <c r="G690" s="35">
        <v>15086.290599183676</v>
      </c>
    </row>
    <row r="691" spans="1:7">
      <c r="A691" s="32" t="s">
        <v>1140</v>
      </c>
      <c r="B691" s="32" t="s">
        <v>1278</v>
      </c>
      <c r="C691" s="32" t="s">
        <v>1279</v>
      </c>
      <c r="D691" s="32" t="s">
        <v>2515</v>
      </c>
      <c r="E691" s="33">
        <v>285060180</v>
      </c>
      <c r="F691" s="34" t="s">
        <v>2516</v>
      </c>
      <c r="G691" s="35">
        <v>15312.851500408169</v>
      </c>
    </row>
    <row r="692" spans="1:7">
      <c r="A692" s="32" t="s">
        <v>1140</v>
      </c>
      <c r="B692" s="32" t="s">
        <v>1278</v>
      </c>
      <c r="C692" s="32" t="s">
        <v>1279</v>
      </c>
      <c r="D692" s="32" t="s">
        <v>2517</v>
      </c>
      <c r="E692" s="33">
        <v>285060190</v>
      </c>
      <c r="F692" s="34" t="s">
        <v>2518</v>
      </c>
      <c r="G692" s="35">
        <v>13353.766060408167</v>
      </c>
    </row>
    <row r="693" spans="1:7">
      <c r="A693" s="32" t="s">
        <v>1140</v>
      </c>
      <c r="B693" s="32" t="s">
        <v>1278</v>
      </c>
      <c r="C693" s="32" t="s">
        <v>1279</v>
      </c>
      <c r="D693" s="32" t="s">
        <v>2519</v>
      </c>
      <c r="E693" s="33">
        <v>285060200</v>
      </c>
      <c r="F693" s="34" t="s">
        <v>2520</v>
      </c>
      <c r="G693" s="35">
        <v>13593.654073469392</v>
      </c>
    </row>
    <row r="694" spans="1:7">
      <c r="A694" s="32" t="s">
        <v>1140</v>
      </c>
      <c r="B694" s="32" t="s">
        <v>1278</v>
      </c>
      <c r="C694" s="32" t="s">
        <v>1279</v>
      </c>
      <c r="D694" s="32" t="s">
        <v>2521</v>
      </c>
      <c r="E694" s="33">
        <v>285060210</v>
      </c>
      <c r="F694" s="34" t="s">
        <v>2522</v>
      </c>
      <c r="G694" s="35">
        <v>13353.766060408167</v>
      </c>
    </row>
    <row r="695" spans="1:7">
      <c r="A695" s="32" t="s">
        <v>1140</v>
      </c>
      <c r="B695" s="32" t="s">
        <v>1278</v>
      </c>
      <c r="C695" s="32" t="s">
        <v>1279</v>
      </c>
      <c r="D695" s="32" t="s">
        <v>2523</v>
      </c>
      <c r="E695" s="33">
        <v>285060220</v>
      </c>
      <c r="F695" s="34" t="s">
        <v>2524</v>
      </c>
      <c r="G695" s="35">
        <v>13593.654073469392</v>
      </c>
    </row>
    <row r="696" spans="1:7">
      <c r="A696" s="32" t="s">
        <v>1140</v>
      </c>
      <c r="B696" s="32" t="s">
        <v>1278</v>
      </c>
      <c r="C696" s="32" t="s">
        <v>1279</v>
      </c>
      <c r="D696" s="32" t="s">
        <v>2525</v>
      </c>
      <c r="E696" s="33">
        <v>285060230</v>
      </c>
      <c r="F696" s="34" t="s">
        <v>2526</v>
      </c>
      <c r="G696" s="35">
        <v>14339.972336326535</v>
      </c>
    </row>
    <row r="697" spans="1:7">
      <c r="A697" s="32" t="s">
        <v>1140</v>
      </c>
      <c r="B697" s="32" t="s">
        <v>1278</v>
      </c>
      <c r="C697" s="32" t="s">
        <v>1279</v>
      </c>
      <c r="D697" s="32" t="s">
        <v>2527</v>
      </c>
      <c r="E697" s="33">
        <v>285060240</v>
      </c>
      <c r="F697" s="34" t="s">
        <v>2528</v>
      </c>
      <c r="G697" s="35">
        <v>14579.860349387756</v>
      </c>
    </row>
    <row r="698" spans="1:7">
      <c r="A698" s="32" t="s">
        <v>1140</v>
      </c>
      <c r="B698" s="32" t="s">
        <v>1278</v>
      </c>
      <c r="C698" s="32" t="s">
        <v>1279</v>
      </c>
      <c r="D698" s="32" t="s">
        <v>2529</v>
      </c>
      <c r="E698" s="33">
        <v>285060250</v>
      </c>
      <c r="F698" s="34" t="s">
        <v>2530</v>
      </c>
      <c r="G698" s="35">
        <v>14339.972336326535</v>
      </c>
    </row>
    <row r="699" spans="1:7">
      <c r="A699" s="32" t="s">
        <v>1140</v>
      </c>
      <c r="B699" s="32" t="s">
        <v>1278</v>
      </c>
      <c r="C699" s="32" t="s">
        <v>1279</v>
      </c>
      <c r="D699" s="32" t="s">
        <v>2531</v>
      </c>
      <c r="E699" s="33">
        <v>285060260</v>
      </c>
      <c r="F699" s="34" t="s">
        <v>2532</v>
      </c>
      <c r="G699" s="35">
        <v>14579.860349387756</v>
      </c>
    </row>
    <row r="700" spans="1:7">
      <c r="A700" s="32" t="s">
        <v>1140</v>
      </c>
      <c r="B700" s="32" t="s">
        <v>1278</v>
      </c>
      <c r="C700" s="32" t="s">
        <v>1279</v>
      </c>
      <c r="D700" s="32" t="s">
        <v>2533</v>
      </c>
      <c r="E700" s="33">
        <v>285060270</v>
      </c>
      <c r="F700" s="34" t="s">
        <v>2534</v>
      </c>
      <c r="G700" s="35">
        <v>13353.766060408167</v>
      </c>
    </row>
    <row r="701" spans="1:7">
      <c r="A701" s="32" t="s">
        <v>1140</v>
      </c>
      <c r="B701" s="32" t="s">
        <v>1278</v>
      </c>
      <c r="C701" s="32" t="s">
        <v>1279</v>
      </c>
      <c r="D701" s="32" t="s">
        <v>2535</v>
      </c>
      <c r="E701" s="33">
        <v>285060280</v>
      </c>
      <c r="F701" s="34" t="s">
        <v>2536</v>
      </c>
      <c r="G701" s="35">
        <v>13593.654073469392</v>
      </c>
    </row>
    <row r="702" spans="1:7">
      <c r="A702" s="32" t="s">
        <v>1140</v>
      </c>
      <c r="B702" s="32" t="s">
        <v>1278</v>
      </c>
      <c r="C702" s="32" t="s">
        <v>1279</v>
      </c>
      <c r="D702" s="32" t="s">
        <v>2537</v>
      </c>
      <c r="E702" s="33">
        <v>285060290</v>
      </c>
      <c r="F702" s="34" t="s">
        <v>2538</v>
      </c>
      <c r="G702" s="35">
        <v>13353.766060408167</v>
      </c>
    </row>
    <row r="703" spans="1:7">
      <c r="A703" s="32" t="s">
        <v>1140</v>
      </c>
      <c r="B703" s="32" t="s">
        <v>1278</v>
      </c>
      <c r="C703" s="32" t="s">
        <v>1279</v>
      </c>
      <c r="D703" s="32" t="s">
        <v>2539</v>
      </c>
      <c r="E703" s="33">
        <v>285060300</v>
      </c>
      <c r="F703" s="34" t="s">
        <v>2540</v>
      </c>
      <c r="G703" s="35">
        <v>13593.654073469392</v>
      </c>
    </row>
    <row r="704" spans="1:7">
      <c r="A704" s="32" t="s">
        <v>1140</v>
      </c>
      <c r="B704" s="32" t="s">
        <v>1278</v>
      </c>
      <c r="C704" s="32" t="s">
        <v>1279</v>
      </c>
      <c r="D704" s="32" t="s">
        <v>2541</v>
      </c>
      <c r="E704" s="33">
        <v>285060310</v>
      </c>
      <c r="F704" s="34" t="s">
        <v>2542</v>
      </c>
      <c r="G704" s="35">
        <v>14339.972336326535</v>
      </c>
    </row>
    <row r="705" spans="1:7">
      <c r="A705" s="32" t="s">
        <v>1140</v>
      </c>
      <c r="B705" s="32" t="s">
        <v>1278</v>
      </c>
      <c r="C705" s="32" t="s">
        <v>1279</v>
      </c>
      <c r="D705" s="32" t="s">
        <v>2543</v>
      </c>
      <c r="E705" s="33">
        <v>285060320</v>
      </c>
      <c r="F705" s="34" t="s">
        <v>2544</v>
      </c>
      <c r="G705" s="35">
        <v>14579.860349387756</v>
      </c>
    </row>
    <row r="706" spans="1:7">
      <c r="A706" s="32" t="s">
        <v>1140</v>
      </c>
      <c r="B706" s="32" t="s">
        <v>1278</v>
      </c>
      <c r="C706" s="32" t="s">
        <v>1279</v>
      </c>
      <c r="D706" s="32" t="s">
        <v>2545</v>
      </c>
      <c r="E706" s="33">
        <v>285060330</v>
      </c>
      <c r="F706" s="34" t="s">
        <v>2546</v>
      </c>
      <c r="G706" s="35">
        <v>14339.972336326535</v>
      </c>
    </row>
    <row r="707" spans="1:7">
      <c r="A707" s="32" t="s">
        <v>1140</v>
      </c>
      <c r="B707" s="32" t="s">
        <v>1278</v>
      </c>
      <c r="C707" s="32" t="s">
        <v>1279</v>
      </c>
      <c r="D707" s="32" t="s">
        <v>2547</v>
      </c>
      <c r="E707" s="33">
        <v>285060340</v>
      </c>
      <c r="F707" s="34" t="s">
        <v>2548</v>
      </c>
      <c r="G707" s="35">
        <v>14579.860349387756</v>
      </c>
    </row>
    <row r="708" spans="1:7">
      <c r="A708" s="32" t="s">
        <v>1140</v>
      </c>
      <c r="B708" s="32" t="s">
        <v>1278</v>
      </c>
      <c r="C708" s="32" t="s">
        <v>1279</v>
      </c>
      <c r="D708" s="32" t="s">
        <v>2549</v>
      </c>
      <c r="E708" s="33">
        <v>285060350</v>
      </c>
      <c r="F708" s="34" t="s">
        <v>2550</v>
      </c>
      <c r="G708" s="35">
        <v>17485.170729795922</v>
      </c>
    </row>
    <row r="709" spans="1:7">
      <c r="A709" s="32" t="s">
        <v>1140</v>
      </c>
      <c r="B709" s="32" t="s">
        <v>1278</v>
      </c>
      <c r="C709" s="32" t="s">
        <v>1279</v>
      </c>
      <c r="D709" s="32" t="s">
        <v>2551</v>
      </c>
      <c r="E709" s="33">
        <v>285060360</v>
      </c>
      <c r="F709" s="34" t="s">
        <v>2552</v>
      </c>
      <c r="G709" s="35">
        <v>17711.731631020411</v>
      </c>
    </row>
    <row r="710" spans="1:7">
      <c r="A710" s="32" t="s">
        <v>1140</v>
      </c>
      <c r="B710" s="32" t="s">
        <v>1278</v>
      </c>
      <c r="C710" s="32" t="s">
        <v>1279</v>
      </c>
      <c r="D710" s="32" t="s">
        <v>2553</v>
      </c>
      <c r="E710" s="33">
        <v>285060370</v>
      </c>
      <c r="F710" s="34" t="s">
        <v>2554</v>
      </c>
      <c r="G710" s="35">
        <v>17485.170729795922</v>
      </c>
    </row>
    <row r="711" spans="1:7">
      <c r="A711" s="32" t="s">
        <v>1140</v>
      </c>
      <c r="B711" s="32" t="s">
        <v>1278</v>
      </c>
      <c r="C711" s="32" t="s">
        <v>1279</v>
      </c>
      <c r="D711" s="32" t="s">
        <v>2555</v>
      </c>
      <c r="E711" s="33">
        <v>285060380</v>
      </c>
      <c r="F711" s="34" t="s">
        <v>2556</v>
      </c>
      <c r="G711" s="35">
        <v>17711.731631020411</v>
      </c>
    </row>
    <row r="712" spans="1:7">
      <c r="A712" s="32" t="s">
        <v>1140</v>
      </c>
      <c r="B712" s="32" t="s">
        <v>1278</v>
      </c>
      <c r="C712" s="32" t="s">
        <v>1279</v>
      </c>
      <c r="D712" s="32" t="s">
        <v>2557</v>
      </c>
      <c r="E712" s="33">
        <v>285060390</v>
      </c>
      <c r="F712" s="34" t="s">
        <v>2558</v>
      </c>
      <c r="G712" s="35">
        <v>18471.377005714286</v>
      </c>
    </row>
    <row r="713" spans="1:7">
      <c r="A713" s="32" t="s">
        <v>1140</v>
      </c>
      <c r="B713" s="32" t="s">
        <v>1278</v>
      </c>
      <c r="C713" s="32" t="s">
        <v>1279</v>
      </c>
      <c r="D713" s="32" t="s">
        <v>2559</v>
      </c>
      <c r="E713" s="33">
        <v>285060400</v>
      </c>
      <c r="F713" s="34" t="s">
        <v>2560</v>
      </c>
      <c r="G713" s="35">
        <v>18697.937906938776</v>
      </c>
    </row>
    <row r="714" spans="1:7">
      <c r="A714" s="32" t="s">
        <v>1140</v>
      </c>
      <c r="B714" s="32" t="s">
        <v>1278</v>
      </c>
      <c r="C714" s="32" t="s">
        <v>1279</v>
      </c>
      <c r="D714" s="32" t="s">
        <v>2561</v>
      </c>
      <c r="E714" s="33">
        <v>285060410</v>
      </c>
      <c r="F714" s="34" t="s">
        <v>2562</v>
      </c>
      <c r="G714" s="35">
        <v>18471.377005714286</v>
      </c>
    </row>
    <row r="715" spans="1:7">
      <c r="A715" s="32" t="s">
        <v>1140</v>
      </c>
      <c r="B715" s="32" t="s">
        <v>1278</v>
      </c>
      <c r="C715" s="32" t="s">
        <v>1279</v>
      </c>
      <c r="D715" s="32" t="s">
        <v>2563</v>
      </c>
      <c r="E715" s="33">
        <v>285060420</v>
      </c>
      <c r="F715" s="34" t="s">
        <v>2564</v>
      </c>
      <c r="G715" s="35">
        <v>18697.937906938776</v>
      </c>
    </row>
    <row r="716" spans="1:7">
      <c r="A716" s="32" t="s">
        <v>1140</v>
      </c>
      <c r="B716" s="32" t="s">
        <v>1278</v>
      </c>
      <c r="C716" s="32" t="s">
        <v>1279</v>
      </c>
      <c r="D716" s="32" t="s">
        <v>2565</v>
      </c>
      <c r="E716" s="33">
        <v>285060430</v>
      </c>
      <c r="F716" s="34" t="s">
        <v>2566</v>
      </c>
      <c r="G716" s="35">
        <v>10195.240555102042</v>
      </c>
    </row>
    <row r="717" spans="1:7">
      <c r="A717" s="32" t="s">
        <v>1140</v>
      </c>
      <c r="B717" s="32" t="s">
        <v>1278</v>
      </c>
      <c r="C717" s="32" t="s">
        <v>1279</v>
      </c>
      <c r="D717" s="32" t="s">
        <v>2567</v>
      </c>
      <c r="E717" s="33">
        <v>285060440</v>
      </c>
      <c r="F717" s="34" t="s">
        <v>2568</v>
      </c>
      <c r="G717" s="35">
        <v>10195.240555102042</v>
      </c>
    </row>
    <row r="718" spans="1:7">
      <c r="A718" s="32" t="s">
        <v>1140</v>
      </c>
      <c r="B718" s="32" t="s">
        <v>1278</v>
      </c>
      <c r="C718" s="32" t="s">
        <v>1279</v>
      </c>
      <c r="D718" s="32" t="s">
        <v>2569</v>
      </c>
      <c r="E718" s="33">
        <v>285060450</v>
      </c>
      <c r="F718" s="34" t="s">
        <v>2570</v>
      </c>
      <c r="G718" s="35">
        <v>11194.773942857146</v>
      </c>
    </row>
    <row r="719" spans="1:7">
      <c r="A719" s="32" t="s">
        <v>1140</v>
      </c>
      <c r="B719" s="32" t="s">
        <v>1278</v>
      </c>
      <c r="C719" s="32" t="s">
        <v>1279</v>
      </c>
      <c r="D719" s="32" t="s">
        <v>2571</v>
      </c>
      <c r="E719" s="33">
        <v>285060460</v>
      </c>
      <c r="F719" s="34" t="s">
        <v>2572</v>
      </c>
      <c r="G719" s="35">
        <v>11194.773942857146</v>
      </c>
    </row>
    <row r="720" spans="1:7">
      <c r="A720" s="32" t="s">
        <v>1140</v>
      </c>
      <c r="B720" s="32" t="s">
        <v>1278</v>
      </c>
      <c r="C720" s="32" t="s">
        <v>1279</v>
      </c>
      <c r="D720" s="32" t="s">
        <v>2573</v>
      </c>
      <c r="E720" s="33">
        <v>285060470</v>
      </c>
      <c r="F720" s="34" t="s">
        <v>2574</v>
      </c>
      <c r="G720" s="35">
        <v>10195.240555102042</v>
      </c>
    </row>
    <row r="721" spans="1:7">
      <c r="A721" s="32" t="s">
        <v>1140</v>
      </c>
      <c r="B721" s="32" t="s">
        <v>1278</v>
      </c>
      <c r="C721" s="32" t="s">
        <v>1279</v>
      </c>
      <c r="D721" s="32" t="s">
        <v>2575</v>
      </c>
      <c r="E721" s="33">
        <v>285060480</v>
      </c>
      <c r="F721" s="34" t="s">
        <v>2576</v>
      </c>
      <c r="G721" s="35">
        <v>10195.240555102042</v>
      </c>
    </row>
    <row r="722" spans="1:7">
      <c r="A722" s="32" t="s">
        <v>1140</v>
      </c>
      <c r="B722" s="32" t="s">
        <v>1278</v>
      </c>
      <c r="C722" s="32" t="s">
        <v>1279</v>
      </c>
      <c r="D722" s="32" t="s">
        <v>2577</v>
      </c>
      <c r="E722" s="33">
        <v>285060490</v>
      </c>
      <c r="F722" s="34" t="s">
        <v>2578</v>
      </c>
      <c r="G722" s="35">
        <v>11194.773942857146</v>
      </c>
    </row>
    <row r="723" spans="1:7">
      <c r="A723" s="32" t="s">
        <v>1140</v>
      </c>
      <c r="B723" s="32" t="s">
        <v>1278</v>
      </c>
      <c r="C723" s="32" t="s">
        <v>1279</v>
      </c>
      <c r="D723" s="32" t="s">
        <v>2579</v>
      </c>
      <c r="E723" s="33">
        <v>285060500</v>
      </c>
      <c r="F723" s="34" t="s">
        <v>2580</v>
      </c>
      <c r="G723" s="35">
        <v>11194.773942857146</v>
      </c>
    </row>
    <row r="724" spans="1:7">
      <c r="A724" s="32" t="s">
        <v>1140</v>
      </c>
      <c r="B724" s="32" t="s">
        <v>1278</v>
      </c>
      <c r="C724" s="32" t="s">
        <v>1279</v>
      </c>
      <c r="D724" s="32" t="s">
        <v>2581</v>
      </c>
      <c r="E724" s="33">
        <v>285060510</v>
      </c>
      <c r="F724" s="34" t="s">
        <v>2582</v>
      </c>
      <c r="G724" s="35">
        <v>14326.645224489797</v>
      </c>
    </row>
    <row r="725" spans="1:7">
      <c r="A725" s="32" t="s">
        <v>1140</v>
      </c>
      <c r="B725" s="32" t="s">
        <v>1278</v>
      </c>
      <c r="C725" s="32" t="s">
        <v>1279</v>
      </c>
      <c r="D725" s="32" t="s">
        <v>2583</v>
      </c>
      <c r="E725" s="33">
        <v>285060520</v>
      </c>
      <c r="F725" s="34" t="s">
        <v>2584</v>
      </c>
      <c r="G725" s="35">
        <v>14326.645224489797</v>
      </c>
    </row>
    <row r="726" spans="1:7">
      <c r="A726" s="32" t="s">
        <v>1140</v>
      </c>
      <c r="B726" s="32" t="s">
        <v>1278</v>
      </c>
      <c r="C726" s="32" t="s">
        <v>1279</v>
      </c>
      <c r="D726" s="32" t="s">
        <v>2585</v>
      </c>
      <c r="E726" s="33">
        <v>285060530</v>
      </c>
      <c r="F726" s="34" t="s">
        <v>2586</v>
      </c>
      <c r="G726" s="35">
        <v>15312.851500408169</v>
      </c>
    </row>
    <row r="727" spans="1:7">
      <c r="A727" s="32" t="s">
        <v>1140</v>
      </c>
      <c r="B727" s="32" t="s">
        <v>1278</v>
      </c>
      <c r="C727" s="32" t="s">
        <v>1279</v>
      </c>
      <c r="D727" s="32" t="s">
        <v>2587</v>
      </c>
      <c r="E727" s="33">
        <v>285060540</v>
      </c>
      <c r="F727" s="34" t="s">
        <v>2588</v>
      </c>
      <c r="G727" s="35">
        <v>15312.851500408169</v>
      </c>
    </row>
    <row r="728" spans="1:7">
      <c r="A728" s="32" t="s">
        <v>1140</v>
      </c>
      <c r="B728" s="32" t="s">
        <v>1278</v>
      </c>
      <c r="C728" s="32" t="s">
        <v>1279</v>
      </c>
      <c r="D728" s="32" t="s">
        <v>2589</v>
      </c>
      <c r="E728" s="33">
        <v>285060550</v>
      </c>
      <c r="F728" s="34" t="s">
        <v>2590</v>
      </c>
      <c r="G728" s="35">
        <v>13593.654073469392</v>
      </c>
    </row>
    <row r="729" spans="1:7">
      <c r="A729" s="32" t="s">
        <v>1140</v>
      </c>
      <c r="B729" s="32" t="s">
        <v>1278</v>
      </c>
      <c r="C729" s="32" t="s">
        <v>1279</v>
      </c>
      <c r="D729" s="32" t="s">
        <v>2591</v>
      </c>
      <c r="E729" s="33">
        <v>285060560</v>
      </c>
      <c r="F729" s="34" t="s">
        <v>2592</v>
      </c>
      <c r="G729" s="35">
        <v>13593.654073469392</v>
      </c>
    </row>
    <row r="730" spans="1:7">
      <c r="A730" s="32" t="s">
        <v>1140</v>
      </c>
      <c r="B730" s="32" t="s">
        <v>1278</v>
      </c>
      <c r="C730" s="32" t="s">
        <v>1279</v>
      </c>
      <c r="D730" s="32" t="s">
        <v>2593</v>
      </c>
      <c r="E730" s="33">
        <v>285060570</v>
      </c>
      <c r="F730" s="34" t="s">
        <v>2594</v>
      </c>
      <c r="G730" s="35">
        <v>14579.860349387756</v>
      </c>
    </row>
    <row r="731" spans="1:7">
      <c r="A731" s="32" t="s">
        <v>1140</v>
      </c>
      <c r="B731" s="32" t="s">
        <v>1278</v>
      </c>
      <c r="C731" s="32" t="s">
        <v>1279</v>
      </c>
      <c r="D731" s="32" t="s">
        <v>2595</v>
      </c>
      <c r="E731" s="33">
        <v>285060580</v>
      </c>
      <c r="F731" s="34" t="s">
        <v>2596</v>
      </c>
      <c r="G731" s="35">
        <v>14579.860349387756</v>
      </c>
    </row>
    <row r="732" spans="1:7">
      <c r="A732" s="32" t="s">
        <v>1140</v>
      </c>
      <c r="B732" s="32" t="s">
        <v>1278</v>
      </c>
      <c r="C732" s="32" t="s">
        <v>1279</v>
      </c>
      <c r="D732" s="32" t="s">
        <v>2597</v>
      </c>
      <c r="E732" s="33">
        <v>285060590</v>
      </c>
      <c r="F732" s="34" t="s">
        <v>2598</v>
      </c>
      <c r="G732" s="35">
        <v>13593.654073469392</v>
      </c>
    </row>
    <row r="733" spans="1:7">
      <c r="A733" s="32" t="s">
        <v>1140</v>
      </c>
      <c r="B733" s="32" t="s">
        <v>1278</v>
      </c>
      <c r="C733" s="32" t="s">
        <v>1279</v>
      </c>
      <c r="D733" s="32" t="s">
        <v>2599</v>
      </c>
      <c r="E733" s="33">
        <v>285060600</v>
      </c>
      <c r="F733" s="34" t="s">
        <v>2600</v>
      </c>
      <c r="G733" s="35">
        <v>13593.654073469392</v>
      </c>
    </row>
    <row r="734" spans="1:7">
      <c r="A734" s="32" t="s">
        <v>1140</v>
      </c>
      <c r="B734" s="32" t="s">
        <v>1278</v>
      </c>
      <c r="C734" s="32" t="s">
        <v>1279</v>
      </c>
      <c r="D734" s="32" t="s">
        <v>2601</v>
      </c>
      <c r="E734" s="33">
        <v>285060610</v>
      </c>
      <c r="F734" s="34" t="s">
        <v>2602</v>
      </c>
      <c r="G734" s="35">
        <v>14579.860349387756</v>
      </c>
    </row>
    <row r="735" spans="1:7">
      <c r="A735" s="32" t="s">
        <v>1140</v>
      </c>
      <c r="B735" s="32" t="s">
        <v>1278</v>
      </c>
      <c r="C735" s="32" t="s">
        <v>1279</v>
      </c>
      <c r="D735" s="32" t="s">
        <v>2603</v>
      </c>
      <c r="E735" s="33">
        <v>285060620</v>
      </c>
      <c r="F735" s="34" t="s">
        <v>2604</v>
      </c>
      <c r="G735" s="35">
        <v>14579.860349387756</v>
      </c>
    </row>
    <row r="736" spans="1:7">
      <c r="A736" s="32" t="s">
        <v>1140</v>
      </c>
      <c r="B736" s="32" t="s">
        <v>1278</v>
      </c>
      <c r="C736" s="32" t="s">
        <v>1279</v>
      </c>
      <c r="D736" s="32" t="s">
        <v>2605</v>
      </c>
      <c r="E736" s="33">
        <v>285060630</v>
      </c>
      <c r="F736" s="34" t="s">
        <v>2606</v>
      </c>
      <c r="G736" s="35">
        <v>17711.731631020411</v>
      </c>
    </row>
    <row r="737" spans="1:7">
      <c r="A737" s="32" t="s">
        <v>1140</v>
      </c>
      <c r="B737" s="32" t="s">
        <v>1278</v>
      </c>
      <c r="C737" s="32" t="s">
        <v>1279</v>
      </c>
      <c r="D737" s="32" t="s">
        <v>2607</v>
      </c>
      <c r="E737" s="33">
        <v>285060640</v>
      </c>
      <c r="F737" s="34" t="s">
        <v>2608</v>
      </c>
      <c r="G737" s="35">
        <v>17711.731631020411</v>
      </c>
    </row>
    <row r="738" spans="1:7">
      <c r="A738" s="32" t="s">
        <v>1140</v>
      </c>
      <c r="B738" s="32" t="s">
        <v>1278</v>
      </c>
      <c r="C738" s="32" t="s">
        <v>1279</v>
      </c>
      <c r="D738" s="32" t="s">
        <v>2609</v>
      </c>
      <c r="E738" s="33">
        <v>285060650</v>
      </c>
      <c r="F738" s="34" t="s">
        <v>2610</v>
      </c>
      <c r="G738" s="35">
        <v>18697.937906938776</v>
      </c>
    </row>
    <row r="739" spans="1:7">
      <c r="A739" s="32" t="s">
        <v>1140</v>
      </c>
      <c r="B739" s="32" t="s">
        <v>1278</v>
      </c>
      <c r="C739" s="32" t="s">
        <v>1279</v>
      </c>
      <c r="D739" s="32" t="s">
        <v>2611</v>
      </c>
      <c r="E739" s="33">
        <v>285060660</v>
      </c>
      <c r="F739" s="34" t="s">
        <v>2612</v>
      </c>
      <c r="G739" s="35">
        <v>18697.937906938776</v>
      </c>
    </row>
    <row r="740" spans="1:7">
      <c r="A740" s="32" t="s">
        <v>1140</v>
      </c>
      <c r="B740" s="32" t="s">
        <v>1278</v>
      </c>
      <c r="C740" s="32" t="s">
        <v>2613</v>
      </c>
      <c r="D740" s="32" t="s">
        <v>2614</v>
      </c>
      <c r="E740" s="33">
        <v>285060670</v>
      </c>
      <c r="F740" s="34" t="s">
        <v>2615</v>
      </c>
      <c r="G740" s="35">
        <v>1146.131617959184</v>
      </c>
    </row>
    <row r="741" spans="1:7">
      <c r="A741" s="32" t="s">
        <v>1140</v>
      </c>
      <c r="B741" s="32" t="s">
        <v>1278</v>
      </c>
      <c r="C741" s="32" t="s">
        <v>2613</v>
      </c>
      <c r="D741" s="32" t="s">
        <v>2616</v>
      </c>
      <c r="E741" s="33">
        <v>285060680</v>
      </c>
      <c r="F741" s="34" t="s">
        <v>2617</v>
      </c>
      <c r="G741" s="35">
        <v>1351.3691402448985</v>
      </c>
    </row>
    <row r="742" spans="1:7">
      <c r="A742" s="32" t="s">
        <v>1140</v>
      </c>
      <c r="B742" s="32" t="s">
        <v>1278</v>
      </c>
      <c r="C742" s="32" t="s">
        <v>2613</v>
      </c>
      <c r="D742" s="32" t="s">
        <v>2618</v>
      </c>
      <c r="E742" s="33">
        <v>285060690</v>
      </c>
      <c r="F742" s="34" t="s">
        <v>2619</v>
      </c>
      <c r="G742" s="35">
        <v>1146.131617959184</v>
      </c>
    </row>
    <row r="743" spans="1:7">
      <c r="A743" s="32" t="s">
        <v>1140</v>
      </c>
      <c r="B743" s="32" t="s">
        <v>1278</v>
      </c>
      <c r="C743" s="32" t="s">
        <v>2613</v>
      </c>
      <c r="D743" s="32" t="s">
        <v>2620</v>
      </c>
      <c r="E743" s="33">
        <v>285060700</v>
      </c>
      <c r="F743" s="34" t="s">
        <v>2621</v>
      </c>
      <c r="G743" s="35">
        <v>1351.3691402448985</v>
      </c>
    </row>
    <row r="744" spans="1:7">
      <c r="A744" s="32" t="s">
        <v>1140</v>
      </c>
      <c r="B744" s="32" t="s">
        <v>1278</v>
      </c>
      <c r="C744" s="32" t="s">
        <v>2613</v>
      </c>
      <c r="D744" s="32" t="s">
        <v>2622</v>
      </c>
      <c r="E744" s="33">
        <v>285060710</v>
      </c>
      <c r="F744" s="34" t="s">
        <v>2623</v>
      </c>
      <c r="G744" s="35">
        <v>1841.8068558367352</v>
      </c>
    </row>
    <row r="745" spans="1:7">
      <c r="A745" s="32" t="s">
        <v>1140</v>
      </c>
      <c r="B745" s="32" t="s">
        <v>1278</v>
      </c>
      <c r="C745" s="32" t="s">
        <v>2613</v>
      </c>
      <c r="D745" s="32" t="s">
        <v>2624</v>
      </c>
      <c r="E745" s="33">
        <v>285060720</v>
      </c>
      <c r="F745" s="34" t="s">
        <v>2625</v>
      </c>
      <c r="G745" s="35">
        <v>2052.3752228571434</v>
      </c>
    </row>
    <row r="746" spans="1:7">
      <c r="A746" s="32" t="s">
        <v>1140</v>
      </c>
      <c r="B746" s="32" t="s">
        <v>1278</v>
      </c>
      <c r="C746" s="32" t="s">
        <v>2613</v>
      </c>
      <c r="D746" s="32" t="s">
        <v>2626</v>
      </c>
      <c r="E746" s="33">
        <v>285060730</v>
      </c>
      <c r="F746" s="34" t="s">
        <v>2627</v>
      </c>
      <c r="G746" s="35">
        <v>1841.8068558367352</v>
      </c>
    </row>
    <row r="747" spans="1:7">
      <c r="A747" s="32" t="s">
        <v>1140</v>
      </c>
      <c r="B747" s="32" t="s">
        <v>1278</v>
      </c>
      <c r="C747" s="32" t="s">
        <v>2613</v>
      </c>
      <c r="D747" s="32" t="s">
        <v>2628</v>
      </c>
      <c r="E747" s="33">
        <v>285060740</v>
      </c>
      <c r="F747" s="34" t="s">
        <v>2629</v>
      </c>
      <c r="G747" s="35">
        <v>2052.3752228571434</v>
      </c>
    </row>
    <row r="748" spans="1:7">
      <c r="A748" s="32" t="s">
        <v>1140</v>
      </c>
      <c r="B748" s="32" t="s">
        <v>1278</v>
      </c>
      <c r="C748" s="32" t="s">
        <v>2613</v>
      </c>
      <c r="D748" s="32" t="s">
        <v>2630</v>
      </c>
      <c r="E748" s="33">
        <v>285060750</v>
      </c>
      <c r="F748" s="34" t="s">
        <v>2631</v>
      </c>
      <c r="G748" s="35">
        <v>1047.5109903673472</v>
      </c>
    </row>
    <row r="749" spans="1:7">
      <c r="A749" s="32" t="s">
        <v>1140</v>
      </c>
      <c r="B749" s="32" t="s">
        <v>1278</v>
      </c>
      <c r="C749" s="32" t="s">
        <v>2613</v>
      </c>
      <c r="D749" s="32" t="s">
        <v>2632</v>
      </c>
      <c r="E749" s="33">
        <v>285060760</v>
      </c>
      <c r="F749" s="34" t="s">
        <v>2633</v>
      </c>
      <c r="G749" s="35">
        <v>1260.7447797551024</v>
      </c>
    </row>
    <row r="750" spans="1:7">
      <c r="A750" s="32" t="s">
        <v>1140</v>
      </c>
      <c r="B750" s="32" t="s">
        <v>1278</v>
      </c>
      <c r="C750" s="32" t="s">
        <v>2613</v>
      </c>
      <c r="D750" s="32" t="s">
        <v>2634</v>
      </c>
      <c r="E750" s="33">
        <v>285060770</v>
      </c>
      <c r="F750" s="34" t="s">
        <v>2635</v>
      </c>
      <c r="G750" s="35">
        <v>1132.8045061224493</v>
      </c>
    </row>
    <row r="751" spans="1:7">
      <c r="A751" s="32" t="s">
        <v>1140</v>
      </c>
      <c r="B751" s="32" t="s">
        <v>1278</v>
      </c>
      <c r="C751" s="32" t="s">
        <v>2613</v>
      </c>
      <c r="D751" s="32" t="s">
        <v>2636</v>
      </c>
      <c r="E751" s="33">
        <v>285060780</v>
      </c>
      <c r="F751" s="34" t="s">
        <v>2637</v>
      </c>
      <c r="G751" s="35">
        <v>1340.7074507755103</v>
      </c>
    </row>
    <row r="752" spans="1:7">
      <c r="A752" s="32" t="s">
        <v>1140</v>
      </c>
      <c r="B752" s="32" t="s">
        <v>1278</v>
      </c>
      <c r="C752" s="32" t="s">
        <v>2613</v>
      </c>
      <c r="D752" s="32" t="s">
        <v>2638</v>
      </c>
      <c r="E752" s="33">
        <v>285060790</v>
      </c>
      <c r="F752" s="34" t="s">
        <v>2639</v>
      </c>
      <c r="G752" s="35">
        <v>1098.1540153469389</v>
      </c>
    </row>
    <row r="753" spans="1:7">
      <c r="A753" s="32" t="s">
        <v>1140</v>
      </c>
      <c r="B753" s="32" t="s">
        <v>1278</v>
      </c>
      <c r="C753" s="32" t="s">
        <v>2613</v>
      </c>
      <c r="D753" s="32" t="s">
        <v>2640</v>
      </c>
      <c r="E753" s="33">
        <v>285060800</v>
      </c>
      <c r="F753" s="34" t="s">
        <v>2641</v>
      </c>
      <c r="G753" s="35">
        <v>1311.3878047346941</v>
      </c>
    </row>
    <row r="754" spans="1:7">
      <c r="A754" s="32" t="s">
        <v>1140</v>
      </c>
      <c r="B754" s="32" t="s">
        <v>1278</v>
      </c>
      <c r="C754" s="32" t="s">
        <v>2613</v>
      </c>
      <c r="D754" s="32" t="s">
        <v>2642</v>
      </c>
      <c r="E754" s="33">
        <v>285060810</v>
      </c>
      <c r="F754" s="34" t="s">
        <v>2643</v>
      </c>
      <c r="G754" s="35">
        <v>1186.112953469388</v>
      </c>
    </row>
    <row r="755" spans="1:7">
      <c r="A755" s="32" t="s">
        <v>1140</v>
      </c>
      <c r="B755" s="32" t="s">
        <v>1278</v>
      </c>
      <c r="C755" s="32" t="s">
        <v>2613</v>
      </c>
      <c r="D755" s="32" t="s">
        <v>2644</v>
      </c>
      <c r="E755" s="33">
        <v>285060820</v>
      </c>
      <c r="F755" s="34" t="s">
        <v>2645</v>
      </c>
      <c r="G755" s="35">
        <v>1391.3504757551023</v>
      </c>
    </row>
    <row r="756" spans="1:7">
      <c r="A756" s="32" t="s">
        <v>1140</v>
      </c>
      <c r="B756" s="32" t="s">
        <v>1278</v>
      </c>
      <c r="C756" s="32" t="s">
        <v>2613</v>
      </c>
      <c r="D756" s="32" t="s">
        <v>2646</v>
      </c>
      <c r="E756" s="33">
        <v>285060830</v>
      </c>
      <c r="F756" s="34" t="s">
        <v>2647</v>
      </c>
      <c r="G756" s="35">
        <v>1063.5035245714287</v>
      </c>
    </row>
    <row r="757" spans="1:7">
      <c r="A757" s="32" t="s">
        <v>1140</v>
      </c>
      <c r="B757" s="32" t="s">
        <v>1278</v>
      </c>
      <c r="C757" s="32" t="s">
        <v>2613</v>
      </c>
      <c r="D757" s="32" t="s">
        <v>2648</v>
      </c>
      <c r="E757" s="33">
        <v>285060840</v>
      </c>
      <c r="F757" s="34" t="s">
        <v>2649</v>
      </c>
      <c r="G757" s="35">
        <v>1271.4064692244901</v>
      </c>
    </row>
    <row r="758" spans="1:7">
      <c r="A758" s="32" t="s">
        <v>1140</v>
      </c>
      <c r="B758" s="32" t="s">
        <v>1278</v>
      </c>
      <c r="C758" s="32" t="s">
        <v>2613</v>
      </c>
      <c r="D758" s="32" t="s">
        <v>2650</v>
      </c>
      <c r="E758" s="33">
        <v>285060850</v>
      </c>
      <c r="F758" s="34" t="s">
        <v>2651</v>
      </c>
      <c r="G758" s="35">
        <v>1146.131617959184</v>
      </c>
    </row>
    <row r="759" spans="1:7">
      <c r="A759" s="32" t="s">
        <v>1140</v>
      </c>
      <c r="B759" s="32" t="s">
        <v>1278</v>
      </c>
      <c r="C759" s="32" t="s">
        <v>2613</v>
      </c>
      <c r="D759" s="32" t="s">
        <v>2652</v>
      </c>
      <c r="E759" s="33">
        <v>285060860</v>
      </c>
      <c r="F759" s="34" t="s">
        <v>2653</v>
      </c>
      <c r="G759" s="35">
        <v>1351.3691402448985</v>
      </c>
    </row>
    <row r="760" spans="1:7">
      <c r="A760" s="32" t="s">
        <v>1140</v>
      </c>
      <c r="B760" s="32" t="s">
        <v>1278</v>
      </c>
      <c r="C760" s="32" t="s">
        <v>2613</v>
      </c>
      <c r="D760" s="32" t="s">
        <v>2654</v>
      </c>
      <c r="E760" s="33">
        <v>285060870</v>
      </c>
      <c r="F760" s="34" t="s">
        <v>2655</v>
      </c>
      <c r="G760" s="35">
        <v>1111.4811271836738</v>
      </c>
    </row>
    <row r="761" spans="1:7">
      <c r="A761" s="32" t="s">
        <v>1140</v>
      </c>
      <c r="B761" s="32" t="s">
        <v>1278</v>
      </c>
      <c r="C761" s="32" t="s">
        <v>2613</v>
      </c>
      <c r="D761" s="32" t="s">
        <v>2656</v>
      </c>
      <c r="E761" s="33">
        <v>285060880</v>
      </c>
      <c r="F761" s="34" t="s">
        <v>2657</v>
      </c>
      <c r="G761" s="35">
        <v>1322.0494942040818</v>
      </c>
    </row>
    <row r="762" spans="1:7">
      <c r="A762" s="32" t="s">
        <v>1140</v>
      </c>
      <c r="B762" s="32" t="s">
        <v>1278</v>
      </c>
      <c r="C762" s="32" t="s">
        <v>2613</v>
      </c>
      <c r="D762" s="32" t="s">
        <v>2658</v>
      </c>
      <c r="E762" s="33">
        <v>285060890</v>
      </c>
      <c r="F762" s="34" t="s">
        <v>2659</v>
      </c>
      <c r="G762" s="35">
        <v>1196.7746429387755</v>
      </c>
    </row>
    <row r="763" spans="1:7">
      <c r="A763" s="32" t="s">
        <v>1140</v>
      </c>
      <c r="B763" s="32" t="s">
        <v>1278</v>
      </c>
      <c r="C763" s="32" t="s">
        <v>2613</v>
      </c>
      <c r="D763" s="32" t="s">
        <v>2660</v>
      </c>
      <c r="E763" s="33">
        <v>285060900</v>
      </c>
      <c r="F763" s="34" t="s">
        <v>2661</v>
      </c>
      <c r="G763" s="35">
        <v>1402.0121652244902</v>
      </c>
    </row>
    <row r="764" spans="1:7">
      <c r="A764" s="32" t="s">
        <v>1140</v>
      </c>
      <c r="B764" s="32" t="s">
        <v>1278</v>
      </c>
      <c r="C764" s="32" t="s">
        <v>2613</v>
      </c>
      <c r="D764" s="32" t="s">
        <v>2662</v>
      </c>
      <c r="E764" s="33">
        <v>285060910</v>
      </c>
      <c r="F764" s="34" t="s">
        <v>2663</v>
      </c>
      <c r="G764" s="35">
        <v>1748.5170729795918</v>
      </c>
    </row>
    <row r="765" spans="1:7">
      <c r="A765" s="32" t="s">
        <v>1140</v>
      </c>
      <c r="B765" s="32" t="s">
        <v>1278</v>
      </c>
      <c r="C765" s="32" t="s">
        <v>2613</v>
      </c>
      <c r="D765" s="32" t="s">
        <v>2664</v>
      </c>
      <c r="E765" s="33">
        <v>285060920</v>
      </c>
      <c r="F765" s="34" t="s">
        <v>2665</v>
      </c>
      <c r="G765" s="35">
        <v>1956.4200176326533</v>
      </c>
    </row>
    <row r="766" spans="1:7">
      <c r="A766" s="32" t="s">
        <v>1140</v>
      </c>
      <c r="B766" s="32" t="s">
        <v>1278</v>
      </c>
      <c r="C766" s="32" t="s">
        <v>2613</v>
      </c>
      <c r="D766" s="32" t="s">
        <v>2666</v>
      </c>
      <c r="E766" s="33">
        <v>285060930</v>
      </c>
      <c r="F766" s="34" t="s">
        <v>2667</v>
      </c>
      <c r="G766" s="35">
        <v>1831.1451663673479</v>
      </c>
    </row>
    <row r="767" spans="1:7">
      <c r="A767" s="32" t="s">
        <v>1140</v>
      </c>
      <c r="B767" s="32" t="s">
        <v>1278</v>
      </c>
      <c r="C767" s="32" t="s">
        <v>2613</v>
      </c>
      <c r="D767" s="32" t="s">
        <v>2668</v>
      </c>
      <c r="E767" s="33">
        <v>285060940</v>
      </c>
      <c r="F767" s="34" t="s">
        <v>2669</v>
      </c>
      <c r="G767" s="35">
        <v>2039.0481110204087</v>
      </c>
    </row>
    <row r="768" spans="1:7">
      <c r="A768" s="32" t="s">
        <v>1140</v>
      </c>
      <c r="B768" s="32" t="s">
        <v>1278</v>
      </c>
      <c r="C768" s="32" t="s">
        <v>2613</v>
      </c>
      <c r="D768" s="32" t="s">
        <v>2670</v>
      </c>
      <c r="E768" s="33">
        <v>285060950</v>
      </c>
      <c r="F768" s="34" t="s">
        <v>2671</v>
      </c>
      <c r="G768" s="35">
        <v>1799.160097959184</v>
      </c>
    </row>
    <row r="769" spans="1:7">
      <c r="A769" s="32" t="s">
        <v>1140</v>
      </c>
      <c r="B769" s="32" t="s">
        <v>1278</v>
      </c>
      <c r="C769" s="32" t="s">
        <v>2613</v>
      </c>
      <c r="D769" s="32" t="s">
        <v>2672</v>
      </c>
      <c r="E769" s="33">
        <v>285060960</v>
      </c>
      <c r="F769" s="34" t="s">
        <v>2673</v>
      </c>
      <c r="G769" s="35">
        <v>2009.7284649795924</v>
      </c>
    </row>
    <row r="770" spans="1:7">
      <c r="A770" s="32" t="s">
        <v>1140</v>
      </c>
      <c r="B770" s="32" t="s">
        <v>1278</v>
      </c>
      <c r="C770" s="32" t="s">
        <v>2613</v>
      </c>
      <c r="D770" s="32" t="s">
        <v>2674</v>
      </c>
      <c r="E770" s="33">
        <v>285060970</v>
      </c>
      <c r="F770" s="34" t="s">
        <v>2675</v>
      </c>
      <c r="G770" s="35">
        <v>1884.4536137142861</v>
      </c>
    </row>
    <row r="771" spans="1:7">
      <c r="A771" s="32" t="s">
        <v>1140</v>
      </c>
      <c r="B771" s="32" t="s">
        <v>1278</v>
      </c>
      <c r="C771" s="32" t="s">
        <v>2613</v>
      </c>
      <c r="D771" s="32" t="s">
        <v>2676</v>
      </c>
      <c r="E771" s="33">
        <v>285060980</v>
      </c>
      <c r="F771" s="34" t="s">
        <v>2677</v>
      </c>
      <c r="G771" s="35">
        <v>2092.3565583673471</v>
      </c>
    </row>
    <row r="772" spans="1:7">
      <c r="A772" s="32" t="s">
        <v>1140</v>
      </c>
      <c r="B772" s="32" t="s">
        <v>1278</v>
      </c>
      <c r="C772" s="32" t="s">
        <v>2613</v>
      </c>
      <c r="D772" s="32" t="s">
        <v>2678</v>
      </c>
      <c r="E772" s="33">
        <v>285060990</v>
      </c>
      <c r="F772" s="34" t="s">
        <v>2679</v>
      </c>
      <c r="G772" s="35">
        <v>1761.8441848163272</v>
      </c>
    </row>
    <row r="773" spans="1:7">
      <c r="A773" s="32" t="s">
        <v>1140</v>
      </c>
      <c r="B773" s="32" t="s">
        <v>1278</v>
      </c>
      <c r="C773" s="32" t="s">
        <v>2613</v>
      </c>
      <c r="D773" s="32" t="s">
        <v>2680</v>
      </c>
      <c r="E773" s="33">
        <v>285061000</v>
      </c>
      <c r="F773" s="34" t="s">
        <v>2681</v>
      </c>
      <c r="G773" s="35">
        <v>1972.4125518367355</v>
      </c>
    </row>
    <row r="774" spans="1:7">
      <c r="A774" s="32" t="s">
        <v>1140</v>
      </c>
      <c r="B774" s="32" t="s">
        <v>1278</v>
      </c>
      <c r="C774" s="32" t="s">
        <v>2613</v>
      </c>
      <c r="D774" s="32" t="s">
        <v>2682</v>
      </c>
      <c r="E774" s="33">
        <v>285061010</v>
      </c>
      <c r="F774" s="34" t="s">
        <v>2683</v>
      </c>
      <c r="G774" s="35">
        <v>1841.8068558367352</v>
      </c>
    </row>
    <row r="775" spans="1:7">
      <c r="A775" s="32" t="s">
        <v>1140</v>
      </c>
      <c r="B775" s="32" t="s">
        <v>1278</v>
      </c>
      <c r="C775" s="32" t="s">
        <v>2613</v>
      </c>
      <c r="D775" s="32" t="s">
        <v>2684</v>
      </c>
      <c r="E775" s="33">
        <v>285061020</v>
      </c>
      <c r="F775" s="34" t="s">
        <v>2685</v>
      </c>
      <c r="G775" s="35">
        <v>2052.3752228571434</v>
      </c>
    </row>
    <row r="776" spans="1:7">
      <c r="A776" s="32" t="s">
        <v>1140</v>
      </c>
      <c r="B776" s="32" t="s">
        <v>1278</v>
      </c>
      <c r="C776" s="32" t="s">
        <v>2613</v>
      </c>
      <c r="D776" s="32" t="s">
        <v>2686</v>
      </c>
      <c r="E776" s="33">
        <v>285061030</v>
      </c>
      <c r="F776" s="34" t="s">
        <v>2687</v>
      </c>
      <c r="G776" s="35">
        <v>1812.4872097959189</v>
      </c>
    </row>
    <row r="777" spans="1:7">
      <c r="A777" s="32" t="s">
        <v>1140</v>
      </c>
      <c r="B777" s="32" t="s">
        <v>1278</v>
      </c>
      <c r="C777" s="32" t="s">
        <v>2613</v>
      </c>
      <c r="D777" s="32" t="s">
        <v>2688</v>
      </c>
      <c r="E777" s="33">
        <v>285061040</v>
      </c>
      <c r="F777" s="34" t="s">
        <v>2689</v>
      </c>
      <c r="G777" s="35">
        <v>2020.3901544489797</v>
      </c>
    </row>
    <row r="778" spans="1:7">
      <c r="A778" s="32" t="s">
        <v>1140</v>
      </c>
      <c r="B778" s="32" t="s">
        <v>1278</v>
      </c>
      <c r="C778" s="32" t="s">
        <v>2613</v>
      </c>
      <c r="D778" s="32" t="s">
        <v>2690</v>
      </c>
      <c r="E778" s="33">
        <v>285061050</v>
      </c>
      <c r="F778" s="34" t="s">
        <v>2691</v>
      </c>
      <c r="G778" s="35">
        <v>1895.1153031836739</v>
      </c>
    </row>
    <row r="779" spans="1:7">
      <c r="A779" s="32" t="s">
        <v>1140</v>
      </c>
      <c r="B779" s="32" t="s">
        <v>1278</v>
      </c>
      <c r="C779" s="32" t="s">
        <v>2613</v>
      </c>
      <c r="D779" s="32" t="s">
        <v>2692</v>
      </c>
      <c r="E779" s="33">
        <v>285061060</v>
      </c>
      <c r="F779" s="34" t="s">
        <v>2693</v>
      </c>
      <c r="G779" s="35">
        <v>2105.6836702040819</v>
      </c>
    </row>
    <row r="780" spans="1:7">
      <c r="A780" s="32" t="s">
        <v>1140</v>
      </c>
      <c r="B780" s="32" t="s">
        <v>1278</v>
      </c>
      <c r="C780" s="32" t="s">
        <v>2613</v>
      </c>
      <c r="D780" s="32" t="s">
        <v>2694</v>
      </c>
      <c r="E780" s="33">
        <v>285061070</v>
      </c>
      <c r="F780" s="34" t="s">
        <v>2695</v>
      </c>
      <c r="G780" s="35">
        <v>1391.3504757551023</v>
      </c>
    </row>
    <row r="781" spans="1:7">
      <c r="A781" s="32" t="s">
        <v>1140</v>
      </c>
      <c r="B781" s="32" t="s">
        <v>1278</v>
      </c>
      <c r="C781" s="32" t="s">
        <v>2613</v>
      </c>
      <c r="D781" s="32" t="s">
        <v>2696</v>
      </c>
      <c r="E781" s="33">
        <v>285061080</v>
      </c>
      <c r="F781" s="34" t="s">
        <v>2697</v>
      </c>
      <c r="G781" s="35">
        <v>1306.0569600000003</v>
      </c>
    </row>
    <row r="782" spans="1:7">
      <c r="A782" s="32" t="s">
        <v>1140</v>
      </c>
      <c r="B782" s="32" t="s">
        <v>1278</v>
      </c>
      <c r="C782" s="32" t="s">
        <v>2613</v>
      </c>
      <c r="D782" s="32" t="s">
        <v>2698</v>
      </c>
      <c r="E782" s="33">
        <v>285061090</v>
      </c>
      <c r="F782" s="34" t="s">
        <v>2699</v>
      </c>
      <c r="G782" s="35">
        <v>1340.7074507755103</v>
      </c>
    </row>
    <row r="783" spans="1:7">
      <c r="A783" s="32" t="s">
        <v>1140</v>
      </c>
      <c r="B783" s="32" t="s">
        <v>1278</v>
      </c>
      <c r="C783" s="32" t="s">
        <v>2613</v>
      </c>
      <c r="D783" s="32" t="s">
        <v>2700</v>
      </c>
      <c r="E783" s="33">
        <v>285061100</v>
      </c>
      <c r="F783" s="34" t="s">
        <v>2701</v>
      </c>
      <c r="G783" s="35">
        <v>1575.2646191020413</v>
      </c>
    </row>
    <row r="784" spans="1:7">
      <c r="A784" s="32" t="s">
        <v>1140</v>
      </c>
      <c r="B784" s="32" t="s">
        <v>1278</v>
      </c>
      <c r="C784" s="32" t="s">
        <v>2613</v>
      </c>
      <c r="D784" s="32" t="s">
        <v>2702</v>
      </c>
      <c r="E784" s="33">
        <v>285061110</v>
      </c>
      <c r="F784" s="34" t="s">
        <v>2703</v>
      </c>
      <c r="G784" s="35">
        <v>1391.3504757551023</v>
      </c>
    </row>
    <row r="785" spans="1:7">
      <c r="A785" s="32" t="s">
        <v>1140</v>
      </c>
      <c r="B785" s="32" t="s">
        <v>1278</v>
      </c>
      <c r="C785" s="32" t="s">
        <v>2613</v>
      </c>
      <c r="D785" s="32" t="s">
        <v>2704</v>
      </c>
      <c r="E785" s="33">
        <v>285061120</v>
      </c>
      <c r="F785" s="34" t="s">
        <v>2705</v>
      </c>
      <c r="G785" s="35">
        <v>1306.0569600000003</v>
      </c>
    </row>
    <row r="786" spans="1:7">
      <c r="A786" s="32" t="s">
        <v>1140</v>
      </c>
      <c r="B786" s="32" t="s">
        <v>1278</v>
      </c>
      <c r="C786" s="32" t="s">
        <v>2613</v>
      </c>
      <c r="D786" s="32" t="s">
        <v>2706</v>
      </c>
      <c r="E786" s="33">
        <v>285061130</v>
      </c>
      <c r="F786" s="34" t="s">
        <v>2707</v>
      </c>
      <c r="G786" s="35">
        <v>1340.7074507755103</v>
      </c>
    </row>
    <row r="787" spans="1:7">
      <c r="A787" s="32" t="s">
        <v>1140</v>
      </c>
      <c r="B787" s="32" t="s">
        <v>1278</v>
      </c>
      <c r="C787" s="32" t="s">
        <v>2613</v>
      </c>
      <c r="D787" s="32" t="s">
        <v>2708</v>
      </c>
      <c r="E787" s="33">
        <v>285061140</v>
      </c>
      <c r="F787" s="34" t="s">
        <v>2709</v>
      </c>
      <c r="G787" s="35">
        <v>1575.2646191020413</v>
      </c>
    </row>
    <row r="788" spans="1:7">
      <c r="A788" s="32" t="s">
        <v>1140</v>
      </c>
      <c r="B788" s="32" t="s">
        <v>1278</v>
      </c>
      <c r="C788" s="32" t="s">
        <v>2613</v>
      </c>
      <c r="D788" s="32" t="s">
        <v>2710</v>
      </c>
      <c r="E788" s="33">
        <v>285061150</v>
      </c>
      <c r="F788" s="34" t="s">
        <v>2711</v>
      </c>
      <c r="G788" s="35">
        <v>2092.3565583673471</v>
      </c>
    </row>
    <row r="789" spans="1:7">
      <c r="A789" s="32" t="s">
        <v>1140</v>
      </c>
      <c r="B789" s="32" t="s">
        <v>1278</v>
      </c>
      <c r="C789" s="32" t="s">
        <v>2613</v>
      </c>
      <c r="D789" s="32" t="s">
        <v>2712</v>
      </c>
      <c r="E789" s="33">
        <v>285061160</v>
      </c>
      <c r="F789" s="34" t="s">
        <v>2713</v>
      </c>
      <c r="G789" s="35">
        <v>2004.3976202448985</v>
      </c>
    </row>
    <row r="790" spans="1:7">
      <c r="A790" s="32" t="s">
        <v>1140</v>
      </c>
      <c r="B790" s="32" t="s">
        <v>1278</v>
      </c>
      <c r="C790" s="32" t="s">
        <v>2613</v>
      </c>
      <c r="D790" s="32" t="s">
        <v>2714</v>
      </c>
      <c r="E790" s="33">
        <v>285061170</v>
      </c>
      <c r="F790" s="34" t="s">
        <v>2715</v>
      </c>
      <c r="G790" s="35">
        <v>2039.0481110204087</v>
      </c>
    </row>
    <row r="791" spans="1:7">
      <c r="A791" s="32" t="s">
        <v>1140</v>
      </c>
      <c r="B791" s="32" t="s">
        <v>1278</v>
      </c>
      <c r="C791" s="32" t="s">
        <v>2613</v>
      </c>
      <c r="D791" s="32" t="s">
        <v>2716</v>
      </c>
      <c r="E791" s="33">
        <v>285061180</v>
      </c>
      <c r="F791" s="34" t="s">
        <v>2717</v>
      </c>
      <c r="G791" s="35">
        <v>2278.9361240816329</v>
      </c>
    </row>
    <row r="792" spans="1:7">
      <c r="A792" s="32" t="s">
        <v>1140</v>
      </c>
      <c r="B792" s="32" t="s">
        <v>1278</v>
      </c>
      <c r="C792" s="32" t="s">
        <v>2613</v>
      </c>
      <c r="D792" s="32" t="s">
        <v>2718</v>
      </c>
      <c r="E792" s="33">
        <v>285061190</v>
      </c>
      <c r="F792" s="34" t="s">
        <v>2719</v>
      </c>
      <c r="G792" s="35">
        <v>2092.3565583673471</v>
      </c>
    </row>
    <row r="793" spans="1:7">
      <c r="A793" s="32" t="s">
        <v>1140</v>
      </c>
      <c r="B793" s="32" t="s">
        <v>1278</v>
      </c>
      <c r="C793" s="32" t="s">
        <v>2613</v>
      </c>
      <c r="D793" s="32" t="s">
        <v>2720</v>
      </c>
      <c r="E793" s="33">
        <v>285061200</v>
      </c>
      <c r="F793" s="34" t="s">
        <v>2721</v>
      </c>
      <c r="G793" s="35">
        <v>2004.3976202448985</v>
      </c>
    </row>
    <row r="794" spans="1:7">
      <c r="A794" s="32" t="s">
        <v>1140</v>
      </c>
      <c r="B794" s="32" t="s">
        <v>1278</v>
      </c>
      <c r="C794" s="32" t="s">
        <v>2613</v>
      </c>
      <c r="D794" s="32" t="s">
        <v>2722</v>
      </c>
      <c r="E794" s="33">
        <v>285061210</v>
      </c>
      <c r="F794" s="34" t="s">
        <v>2723</v>
      </c>
      <c r="G794" s="35">
        <v>2039.0481110204087</v>
      </c>
    </row>
    <row r="795" spans="1:7">
      <c r="A795" s="32" t="s">
        <v>1140</v>
      </c>
      <c r="B795" s="32" t="s">
        <v>1278</v>
      </c>
      <c r="C795" s="32" t="s">
        <v>2613</v>
      </c>
      <c r="D795" s="32" t="s">
        <v>2724</v>
      </c>
      <c r="E795" s="33">
        <v>285061220</v>
      </c>
      <c r="F795" s="34" t="s">
        <v>2725</v>
      </c>
      <c r="G795" s="35">
        <v>2278.9361240816329</v>
      </c>
    </row>
    <row r="796" spans="1:7">
      <c r="A796" s="32" t="s">
        <v>1140</v>
      </c>
      <c r="B796" s="32" t="s">
        <v>1278</v>
      </c>
      <c r="C796" s="32" t="s">
        <v>2613</v>
      </c>
      <c r="D796" s="32" t="s">
        <v>2726</v>
      </c>
      <c r="E796" s="33">
        <v>285061230</v>
      </c>
      <c r="F796" s="34" t="s">
        <v>2727</v>
      </c>
      <c r="G796" s="35">
        <v>1146.131617959184</v>
      </c>
    </row>
    <row r="797" spans="1:7">
      <c r="A797" s="32" t="s">
        <v>1140</v>
      </c>
      <c r="B797" s="32" t="s">
        <v>1278</v>
      </c>
      <c r="C797" s="32" t="s">
        <v>2613</v>
      </c>
      <c r="D797" s="32" t="s">
        <v>2728</v>
      </c>
      <c r="E797" s="33">
        <v>285061240</v>
      </c>
      <c r="F797" s="34" t="s">
        <v>2729</v>
      </c>
      <c r="G797" s="35">
        <v>1351.3691402448985</v>
      </c>
    </row>
    <row r="798" spans="1:7">
      <c r="A798" s="32" t="s">
        <v>1140</v>
      </c>
      <c r="B798" s="32" t="s">
        <v>1278</v>
      </c>
      <c r="C798" s="32" t="s">
        <v>2613</v>
      </c>
      <c r="D798" s="32" t="s">
        <v>2730</v>
      </c>
      <c r="E798" s="33">
        <v>285061250</v>
      </c>
      <c r="F798" s="34" t="s">
        <v>2731</v>
      </c>
      <c r="G798" s="35">
        <v>1351.3691402448985</v>
      </c>
    </row>
    <row r="799" spans="1:7">
      <c r="A799" s="32" t="s">
        <v>1140</v>
      </c>
      <c r="B799" s="32" t="s">
        <v>1278</v>
      </c>
      <c r="C799" s="32" t="s">
        <v>2613</v>
      </c>
      <c r="D799" s="32" t="s">
        <v>2732</v>
      </c>
      <c r="E799" s="33">
        <v>285061260</v>
      </c>
      <c r="F799" s="34" t="s">
        <v>2733</v>
      </c>
      <c r="G799" s="35">
        <v>1564.6029296326533</v>
      </c>
    </row>
    <row r="800" spans="1:7">
      <c r="A800" s="32" t="s">
        <v>1140</v>
      </c>
      <c r="B800" s="32" t="s">
        <v>1278</v>
      </c>
      <c r="C800" s="32" t="s">
        <v>2613</v>
      </c>
      <c r="D800" s="32" t="s">
        <v>2734</v>
      </c>
      <c r="E800" s="33">
        <v>285061270</v>
      </c>
      <c r="F800" s="34" t="s">
        <v>2735</v>
      </c>
      <c r="G800" s="35">
        <v>1146.131617959184</v>
      </c>
    </row>
    <row r="801" spans="1:7">
      <c r="A801" s="32" t="s">
        <v>1140</v>
      </c>
      <c r="B801" s="32" t="s">
        <v>1278</v>
      </c>
      <c r="C801" s="32" t="s">
        <v>2613</v>
      </c>
      <c r="D801" s="32" t="s">
        <v>2736</v>
      </c>
      <c r="E801" s="33">
        <v>285061280</v>
      </c>
      <c r="F801" s="34" t="s">
        <v>2737</v>
      </c>
      <c r="G801" s="35">
        <v>1351.3691402448985</v>
      </c>
    </row>
    <row r="802" spans="1:7">
      <c r="A802" s="32" t="s">
        <v>1140</v>
      </c>
      <c r="B802" s="32" t="s">
        <v>1278</v>
      </c>
      <c r="C802" s="32" t="s">
        <v>2613</v>
      </c>
      <c r="D802" s="32" t="s">
        <v>2738</v>
      </c>
      <c r="E802" s="33">
        <v>285061290</v>
      </c>
      <c r="F802" s="34" t="s">
        <v>2739</v>
      </c>
      <c r="G802" s="35">
        <v>1351.3691402448985</v>
      </c>
    </row>
    <row r="803" spans="1:7">
      <c r="A803" s="32" t="s">
        <v>1140</v>
      </c>
      <c r="B803" s="32" t="s">
        <v>1278</v>
      </c>
      <c r="C803" s="32" t="s">
        <v>2613</v>
      </c>
      <c r="D803" s="32" t="s">
        <v>2740</v>
      </c>
      <c r="E803" s="33">
        <v>285061300</v>
      </c>
      <c r="F803" s="34" t="s">
        <v>2741</v>
      </c>
      <c r="G803" s="35">
        <v>1564.6029296326533</v>
      </c>
    </row>
    <row r="804" spans="1:7">
      <c r="A804" s="32" t="s">
        <v>1140</v>
      </c>
      <c r="B804" s="32" t="s">
        <v>1278</v>
      </c>
      <c r="C804" s="32" t="s">
        <v>2613</v>
      </c>
      <c r="D804" s="32" t="s">
        <v>2742</v>
      </c>
      <c r="E804" s="33">
        <v>285061310</v>
      </c>
      <c r="F804" s="34" t="s">
        <v>2743</v>
      </c>
      <c r="G804" s="35">
        <v>1841.8068558367352</v>
      </c>
    </row>
    <row r="805" spans="1:7">
      <c r="A805" s="32" t="s">
        <v>1140</v>
      </c>
      <c r="B805" s="32" t="s">
        <v>1278</v>
      </c>
      <c r="C805" s="32" t="s">
        <v>2613</v>
      </c>
      <c r="D805" s="32" t="s">
        <v>2744</v>
      </c>
      <c r="E805" s="33">
        <v>285061320</v>
      </c>
      <c r="F805" s="34" t="s">
        <v>2745</v>
      </c>
      <c r="G805" s="35">
        <v>2052.3752228571434</v>
      </c>
    </row>
    <row r="806" spans="1:7">
      <c r="A806" s="32" t="s">
        <v>1140</v>
      </c>
      <c r="B806" s="32" t="s">
        <v>1278</v>
      </c>
      <c r="C806" s="32" t="s">
        <v>2613</v>
      </c>
      <c r="D806" s="32" t="s">
        <v>2746</v>
      </c>
      <c r="E806" s="33">
        <v>285061330</v>
      </c>
      <c r="F806" s="34" t="s">
        <v>2747</v>
      </c>
      <c r="G806" s="35">
        <v>2052.3752228571434</v>
      </c>
    </row>
    <row r="807" spans="1:7">
      <c r="A807" s="32" t="s">
        <v>1140</v>
      </c>
      <c r="B807" s="32" t="s">
        <v>1278</v>
      </c>
      <c r="C807" s="32" t="s">
        <v>2613</v>
      </c>
      <c r="D807" s="32" t="s">
        <v>2748</v>
      </c>
      <c r="E807" s="33">
        <v>285061340</v>
      </c>
      <c r="F807" s="34" t="s">
        <v>2749</v>
      </c>
      <c r="G807" s="35">
        <v>2262.9435898775514</v>
      </c>
    </row>
    <row r="808" spans="1:7">
      <c r="A808" s="32" t="s">
        <v>1140</v>
      </c>
      <c r="B808" s="32" t="s">
        <v>1278</v>
      </c>
      <c r="C808" s="32" t="s">
        <v>2613</v>
      </c>
      <c r="D808" s="32" t="s">
        <v>2750</v>
      </c>
      <c r="E808" s="33">
        <v>285061350</v>
      </c>
      <c r="F808" s="34" t="s">
        <v>2751</v>
      </c>
      <c r="G808" s="35">
        <v>1841.8068558367352</v>
      </c>
    </row>
    <row r="809" spans="1:7">
      <c r="A809" s="32" t="s">
        <v>1140</v>
      </c>
      <c r="B809" s="32" t="s">
        <v>1278</v>
      </c>
      <c r="C809" s="32" t="s">
        <v>2613</v>
      </c>
      <c r="D809" s="32" t="s">
        <v>2752</v>
      </c>
      <c r="E809" s="33">
        <v>285061360</v>
      </c>
      <c r="F809" s="34" t="s">
        <v>2753</v>
      </c>
      <c r="G809" s="35">
        <v>2052.3752228571434</v>
      </c>
    </row>
    <row r="810" spans="1:7">
      <c r="A810" s="32" t="s">
        <v>1140</v>
      </c>
      <c r="B810" s="32" t="s">
        <v>1278</v>
      </c>
      <c r="C810" s="32" t="s">
        <v>2613</v>
      </c>
      <c r="D810" s="32" t="s">
        <v>2754</v>
      </c>
      <c r="E810" s="33">
        <v>285061370</v>
      </c>
      <c r="F810" s="34" t="s">
        <v>2755</v>
      </c>
      <c r="G810" s="35">
        <v>2052.3752228571434</v>
      </c>
    </row>
    <row r="811" spans="1:7">
      <c r="A811" s="32" t="s">
        <v>1140</v>
      </c>
      <c r="B811" s="32" t="s">
        <v>1278</v>
      </c>
      <c r="C811" s="32" t="s">
        <v>2613</v>
      </c>
      <c r="D811" s="32" t="s">
        <v>2756</v>
      </c>
      <c r="E811" s="33">
        <v>285061380</v>
      </c>
      <c r="F811" s="34" t="s">
        <v>2757</v>
      </c>
      <c r="G811" s="35">
        <v>2262.9435898775514</v>
      </c>
    </row>
    <row r="812" spans="1:7">
      <c r="A812" s="32" t="s">
        <v>1140</v>
      </c>
      <c r="B812" s="32" t="s">
        <v>1278</v>
      </c>
      <c r="C812" s="32" t="s">
        <v>2758</v>
      </c>
      <c r="D812" s="32" t="s">
        <v>2759</v>
      </c>
      <c r="E812" s="33">
        <v>285061390</v>
      </c>
      <c r="F812" s="34" t="s">
        <v>2760</v>
      </c>
      <c r="G812" s="35">
        <v>2705.4037028571433</v>
      </c>
    </row>
    <row r="813" spans="1:7">
      <c r="A813" s="32" t="s">
        <v>1140</v>
      </c>
      <c r="B813" s="32" t="s">
        <v>1278</v>
      </c>
      <c r="C813" s="32" t="s">
        <v>2758</v>
      </c>
      <c r="D813" s="32" t="s">
        <v>2761</v>
      </c>
      <c r="E813" s="33">
        <v>285061400</v>
      </c>
      <c r="F813" s="34" t="s">
        <v>2762</v>
      </c>
      <c r="G813" s="35">
        <v>2705.4037028571433</v>
      </c>
    </row>
    <row r="814" spans="1:7">
      <c r="A814" s="32" t="s">
        <v>1140</v>
      </c>
      <c r="B814" s="32" t="s">
        <v>1278</v>
      </c>
      <c r="C814" s="32" t="s">
        <v>2758</v>
      </c>
      <c r="D814" s="32" t="s">
        <v>2763</v>
      </c>
      <c r="E814" s="33">
        <v>285061410</v>
      </c>
      <c r="F814" s="34" t="s">
        <v>2764</v>
      </c>
      <c r="G814" s="35">
        <v>2705.4037028571433</v>
      </c>
    </row>
    <row r="815" spans="1:7">
      <c r="A815" s="32" t="s">
        <v>1140</v>
      </c>
      <c r="B815" s="32" t="s">
        <v>1278</v>
      </c>
      <c r="C815" s="32" t="s">
        <v>2758</v>
      </c>
      <c r="D815" s="32" t="s">
        <v>2765</v>
      </c>
      <c r="E815" s="33">
        <v>285061420</v>
      </c>
      <c r="F815" s="34" t="s">
        <v>2766</v>
      </c>
      <c r="G815" s="35">
        <v>2705.4037028571433</v>
      </c>
    </row>
    <row r="816" spans="1:7">
      <c r="A816" s="32" t="s">
        <v>1140</v>
      </c>
      <c r="B816" s="32" t="s">
        <v>1278</v>
      </c>
      <c r="C816" s="32" t="s">
        <v>2758</v>
      </c>
      <c r="D816" s="32" t="s">
        <v>2767</v>
      </c>
      <c r="E816" s="33">
        <v>285061430</v>
      </c>
      <c r="F816" s="34" t="s">
        <v>2768</v>
      </c>
      <c r="G816" s="35">
        <v>2630.7718765714294</v>
      </c>
    </row>
    <row r="817" spans="1:7">
      <c r="A817" s="32" t="s">
        <v>1140</v>
      </c>
      <c r="B817" s="32" t="s">
        <v>1278</v>
      </c>
      <c r="C817" s="32" t="s">
        <v>2758</v>
      </c>
      <c r="D817" s="32" t="s">
        <v>2769</v>
      </c>
      <c r="E817" s="33">
        <v>285061440</v>
      </c>
      <c r="F817" s="34" t="s">
        <v>2770</v>
      </c>
      <c r="G817" s="35">
        <v>2630.7718765714294</v>
      </c>
    </row>
    <row r="818" spans="1:7">
      <c r="A818" s="32" t="s">
        <v>1140</v>
      </c>
      <c r="B818" s="32" t="s">
        <v>1278</v>
      </c>
      <c r="C818" s="32" t="s">
        <v>2758</v>
      </c>
      <c r="D818" s="32" t="s">
        <v>2771</v>
      </c>
      <c r="E818" s="33">
        <v>285061450</v>
      </c>
      <c r="F818" s="34" t="s">
        <v>2772</v>
      </c>
      <c r="G818" s="35">
        <v>2772.0392620408174</v>
      </c>
    </row>
    <row r="819" spans="1:7">
      <c r="A819" s="32" t="s">
        <v>1140</v>
      </c>
      <c r="B819" s="32" t="s">
        <v>1278</v>
      </c>
      <c r="C819" s="32" t="s">
        <v>2758</v>
      </c>
      <c r="D819" s="32" t="s">
        <v>2773</v>
      </c>
      <c r="E819" s="33">
        <v>285061460</v>
      </c>
      <c r="F819" s="34" t="s">
        <v>2774</v>
      </c>
      <c r="G819" s="35">
        <v>2772.0392620408174</v>
      </c>
    </row>
    <row r="820" spans="1:7">
      <c r="A820" s="32" t="s">
        <v>1140</v>
      </c>
      <c r="B820" s="32" t="s">
        <v>1278</v>
      </c>
      <c r="C820" s="32" t="s">
        <v>2758</v>
      </c>
      <c r="D820" s="32" t="s">
        <v>2775</v>
      </c>
      <c r="E820" s="33">
        <v>285061470</v>
      </c>
      <c r="F820" s="34" t="s">
        <v>2776</v>
      </c>
      <c r="G820" s="35">
        <v>2772.0392620408174</v>
      </c>
    </row>
    <row r="821" spans="1:7">
      <c r="A821" s="32" t="s">
        <v>1140</v>
      </c>
      <c r="B821" s="32" t="s">
        <v>1278</v>
      </c>
      <c r="C821" s="32" t="s">
        <v>2758</v>
      </c>
      <c r="D821" s="32" t="s">
        <v>2777</v>
      </c>
      <c r="E821" s="33">
        <v>285061480</v>
      </c>
      <c r="F821" s="34" t="s">
        <v>2778</v>
      </c>
      <c r="G821" s="35">
        <v>2772.0392620408174</v>
      </c>
    </row>
    <row r="822" spans="1:7">
      <c r="A822" s="32" t="s">
        <v>1140</v>
      </c>
      <c r="B822" s="32" t="s">
        <v>1278</v>
      </c>
      <c r="C822" s="32" t="s">
        <v>2758</v>
      </c>
      <c r="D822" s="32" t="s">
        <v>2779</v>
      </c>
      <c r="E822" s="33">
        <v>285061490</v>
      </c>
      <c r="F822" s="34" t="s">
        <v>2780</v>
      </c>
      <c r="G822" s="35">
        <v>2692.0765910204091</v>
      </c>
    </row>
    <row r="823" spans="1:7">
      <c r="A823" s="32" t="s">
        <v>1140</v>
      </c>
      <c r="B823" s="32" t="s">
        <v>1278</v>
      </c>
      <c r="C823" s="32" t="s">
        <v>2758</v>
      </c>
      <c r="D823" s="32" t="s">
        <v>2781</v>
      </c>
      <c r="E823" s="33">
        <v>285061500</v>
      </c>
      <c r="F823" s="34" t="s">
        <v>2782</v>
      </c>
      <c r="G823" s="35">
        <v>2692.0765910204091</v>
      </c>
    </row>
    <row r="824" spans="1:7">
      <c r="A824" s="32" t="s">
        <v>1140</v>
      </c>
      <c r="B824" s="32" t="s">
        <v>1278</v>
      </c>
      <c r="C824" s="32" t="s">
        <v>2758</v>
      </c>
      <c r="D824" s="32" t="s">
        <v>2783</v>
      </c>
      <c r="E824" s="33">
        <v>285061510</v>
      </c>
      <c r="F824" s="34" t="s">
        <v>2784</v>
      </c>
      <c r="G824" s="35">
        <v>2705.4037028571433</v>
      </c>
    </row>
    <row r="825" spans="1:7">
      <c r="A825" s="32" t="s">
        <v>1140</v>
      </c>
      <c r="B825" s="32" t="s">
        <v>1278</v>
      </c>
      <c r="C825" s="32" t="s">
        <v>2758</v>
      </c>
      <c r="D825" s="32" t="s">
        <v>2785</v>
      </c>
      <c r="E825" s="33">
        <v>285061520</v>
      </c>
      <c r="F825" s="34" t="s">
        <v>2786</v>
      </c>
      <c r="G825" s="35">
        <v>2705.4037028571433</v>
      </c>
    </row>
    <row r="826" spans="1:7">
      <c r="A826" s="32" t="s">
        <v>1140</v>
      </c>
      <c r="B826" s="32" t="s">
        <v>1278</v>
      </c>
      <c r="C826" s="32" t="s">
        <v>2758</v>
      </c>
      <c r="D826" s="32" t="s">
        <v>2787</v>
      </c>
      <c r="E826" s="33">
        <v>285061530</v>
      </c>
      <c r="F826" s="34" t="s">
        <v>2788</v>
      </c>
      <c r="G826" s="35">
        <v>2705.4037028571433</v>
      </c>
    </row>
    <row r="827" spans="1:7">
      <c r="A827" s="32" t="s">
        <v>1140</v>
      </c>
      <c r="B827" s="32" t="s">
        <v>1278</v>
      </c>
      <c r="C827" s="32" t="s">
        <v>2758</v>
      </c>
      <c r="D827" s="32" t="s">
        <v>2789</v>
      </c>
      <c r="E827" s="33">
        <v>285061540</v>
      </c>
      <c r="F827" s="34" t="s">
        <v>2790</v>
      </c>
      <c r="G827" s="35">
        <v>2705.4037028571433</v>
      </c>
    </row>
    <row r="828" spans="1:7">
      <c r="A828" s="32" t="s">
        <v>1140</v>
      </c>
      <c r="B828" s="32" t="s">
        <v>1278</v>
      </c>
      <c r="C828" s="32" t="s">
        <v>2758</v>
      </c>
      <c r="D828" s="32" t="s">
        <v>2791</v>
      </c>
      <c r="E828" s="33">
        <v>285061550</v>
      </c>
      <c r="F828" s="34" t="s">
        <v>2792</v>
      </c>
      <c r="G828" s="35">
        <v>2630.7718765714294</v>
      </c>
    </row>
    <row r="829" spans="1:7">
      <c r="A829" s="32" t="s">
        <v>1140</v>
      </c>
      <c r="B829" s="32" t="s">
        <v>1278</v>
      </c>
      <c r="C829" s="32" t="s">
        <v>2758</v>
      </c>
      <c r="D829" s="32" t="s">
        <v>2793</v>
      </c>
      <c r="E829" s="33">
        <v>285061560</v>
      </c>
      <c r="F829" s="34" t="s">
        <v>2794</v>
      </c>
      <c r="G829" s="35">
        <v>2630.7718765714294</v>
      </c>
    </row>
    <row r="830" spans="1:7">
      <c r="A830" s="32" t="s">
        <v>1140</v>
      </c>
      <c r="B830" s="32" t="s">
        <v>1278</v>
      </c>
      <c r="C830" s="32" t="s">
        <v>2758</v>
      </c>
      <c r="D830" s="32" t="s">
        <v>2795</v>
      </c>
      <c r="E830" s="33">
        <v>285061570</v>
      </c>
      <c r="F830" s="34" t="s">
        <v>2796</v>
      </c>
      <c r="G830" s="35">
        <v>2772.0392620408174</v>
      </c>
    </row>
    <row r="831" spans="1:7">
      <c r="A831" s="32" t="s">
        <v>1140</v>
      </c>
      <c r="B831" s="32" t="s">
        <v>1278</v>
      </c>
      <c r="C831" s="32" t="s">
        <v>2758</v>
      </c>
      <c r="D831" s="32" t="s">
        <v>2797</v>
      </c>
      <c r="E831" s="33">
        <v>285061580</v>
      </c>
      <c r="F831" s="34" t="s">
        <v>2798</v>
      </c>
      <c r="G831" s="35">
        <v>2772.0392620408174</v>
      </c>
    </row>
    <row r="832" spans="1:7">
      <c r="A832" s="32" t="s">
        <v>1140</v>
      </c>
      <c r="B832" s="32" t="s">
        <v>1278</v>
      </c>
      <c r="C832" s="32" t="s">
        <v>2758</v>
      </c>
      <c r="D832" s="32" t="s">
        <v>2799</v>
      </c>
      <c r="E832" s="33">
        <v>285061590</v>
      </c>
      <c r="F832" s="34" t="s">
        <v>2800</v>
      </c>
      <c r="G832" s="35">
        <v>2772.0392620408174</v>
      </c>
    </row>
    <row r="833" spans="1:7">
      <c r="A833" s="32" t="s">
        <v>1140</v>
      </c>
      <c r="B833" s="32" t="s">
        <v>1278</v>
      </c>
      <c r="C833" s="32" t="s">
        <v>2758</v>
      </c>
      <c r="D833" s="32" t="s">
        <v>2801</v>
      </c>
      <c r="E833" s="33">
        <v>285061600</v>
      </c>
      <c r="F833" s="34" t="s">
        <v>2802</v>
      </c>
      <c r="G833" s="35">
        <v>2772.0392620408174</v>
      </c>
    </row>
    <row r="834" spans="1:7">
      <c r="A834" s="32" t="s">
        <v>1140</v>
      </c>
      <c r="B834" s="32" t="s">
        <v>1278</v>
      </c>
      <c r="C834" s="32" t="s">
        <v>2758</v>
      </c>
      <c r="D834" s="32" t="s">
        <v>2803</v>
      </c>
      <c r="E834" s="33">
        <v>285061610</v>
      </c>
      <c r="F834" s="34" t="s">
        <v>2804</v>
      </c>
      <c r="G834" s="35">
        <v>2692.0765910204091</v>
      </c>
    </row>
    <row r="835" spans="1:7">
      <c r="A835" s="32" t="s">
        <v>1140</v>
      </c>
      <c r="B835" s="32" t="s">
        <v>1278</v>
      </c>
      <c r="C835" s="32" t="s">
        <v>2758</v>
      </c>
      <c r="D835" s="32" t="s">
        <v>2805</v>
      </c>
      <c r="E835" s="33">
        <v>285061620</v>
      </c>
      <c r="F835" s="34" t="s">
        <v>2806</v>
      </c>
      <c r="G835" s="35">
        <v>2692.0765910204091</v>
      </c>
    </row>
    <row r="836" spans="1:7">
      <c r="A836" s="32" t="s">
        <v>1140</v>
      </c>
      <c r="B836" s="32" t="s">
        <v>1278</v>
      </c>
      <c r="C836" s="32" t="s">
        <v>2758</v>
      </c>
      <c r="D836" s="32" t="s">
        <v>2807</v>
      </c>
      <c r="E836" s="33">
        <v>285061630</v>
      </c>
      <c r="F836" s="34" t="s">
        <v>2808</v>
      </c>
      <c r="G836" s="35">
        <v>2140.3341609795921</v>
      </c>
    </row>
    <row r="837" spans="1:7">
      <c r="A837" s="32" t="s">
        <v>1140</v>
      </c>
      <c r="B837" s="32" t="s">
        <v>1278</v>
      </c>
      <c r="C837" s="32" t="s">
        <v>2758</v>
      </c>
      <c r="D837" s="32" t="s">
        <v>2809</v>
      </c>
      <c r="E837" s="33">
        <v>285061640</v>
      </c>
      <c r="F837" s="34" t="s">
        <v>2810</v>
      </c>
      <c r="G837" s="35">
        <v>2140.3341609795921</v>
      </c>
    </row>
    <row r="838" spans="1:7">
      <c r="A838" s="32" t="s">
        <v>1140</v>
      </c>
      <c r="B838" s="32" t="s">
        <v>1278</v>
      </c>
      <c r="C838" s="32" t="s">
        <v>2758</v>
      </c>
      <c r="D838" s="32" t="s">
        <v>2811</v>
      </c>
      <c r="E838" s="33">
        <v>285061650</v>
      </c>
      <c r="F838" s="34" t="s">
        <v>2812</v>
      </c>
      <c r="G838" s="35">
        <v>2140.3341609795921</v>
      </c>
    </row>
    <row r="839" spans="1:7">
      <c r="A839" s="32" t="s">
        <v>1140</v>
      </c>
      <c r="B839" s="32" t="s">
        <v>1278</v>
      </c>
      <c r="C839" s="32" t="s">
        <v>2758</v>
      </c>
      <c r="D839" s="32" t="s">
        <v>2813</v>
      </c>
      <c r="E839" s="33">
        <v>285061660</v>
      </c>
      <c r="F839" s="34" t="s">
        <v>2814</v>
      </c>
      <c r="G839" s="35">
        <v>2140.3341609795921</v>
      </c>
    </row>
    <row r="840" spans="1:7">
      <c r="A840" s="32" t="s">
        <v>1140</v>
      </c>
      <c r="B840" s="32" t="s">
        <v>1278</v>
      </c>
      <c r="C840" s="32" t="s">
        <v>2758</v>
      </c>
      <c r="D840" s="32" t="s">
        <v>2815</v>
      </c>
      <c r="E840" s="33">
        <v>285061670</v>
      </c>
      <c r="F840" s="34" t="s">
        <v>2816</v>
      </c>
      <c r="G840" s="35">
        <v>2073.6986017959184</v>
      </c>
    </row>
    <row r="841" spans="1:7">
      <c r="A841" s="32" t="s">
        <v>1140</v>
      </c>
      <c r="B841" s="32" t="s">
        <v>1278</v>
      </c>
      <c r="C841" s="32" t="s">
        <v>2758</v>
      </c>
      <c r="D841" s="32" t="s">
        <v>2817</v>
      </c>
      <c r="E841" s="33">
        <v>285061680</v>
      </c>
      <c r="F841" s="34" t="s">
        <v>2818</v>
      </c>
      <c r="G841" s="35">
        <v>2073.6986017959184</v>
      </c>
    </row>
    <row r="842" spans="1:7">
      <c r="A842" s="32" t="s">
        <v>1140</v>
      </c>
      <c r="B842" s="32" t="s">
        <v>1278</v>
      </c>
      <c r="C842" s="32" t="s">
        <v>2758</v>
      </c>
      <c r="D842" s="32" t="s">
        <v>2819</v>
      </c>
      <c r="E842" s="33">
        <v>285061690</v>
      </c>
      <c r="F842" s="34" t="s">
        <v>2820</v>
      </c>
      <c r="G842" s="35">
        <v>2140.3341609795921</v>
      </c>
    </row>
    <row r="843" spans="1:7">
      <c r="A843" s="32" t="s">
        <v>1140</v>
      </c>
      <c r="B843" s="32" t="s">
        <v>1278</v>
      </c>
      <c r="C843" s="32" t="s">
        <v>2758</v>
      </c>
      <c r="D843" s="32" t="s">
        <v>2821</v>
      </c>
      <c r="E843" s="33">
        <v>285061700</v>
      </c>
      <c r="F843" s="34" t="s">
        <v>2822</v>
      </c>
      <c r="G843" s="35">
        <v>2140.3341609795921</v>
      </c>
    </row>
    <row r="844" spans="1:7">
      <c r="A844" s="32" t="s">
        <v>1140</v>
      </c>
      <c r="B844" s="32" t="s">
        <v>1278</v>
      </c>
      <c r="C844" s="32" t="s">
        <v>2758</v>
      </c>
      <c r="D844" s="32" t="s">
        <v>2823</v>
      </c>
      <c r="E844" s="33">
        <v>285061710</v>
      </c>
      <c r="F844" s="34" t="s">
        <v>2824</v>
      </c>
      <c r="G844" s="35">
        <v>2140.3341609795921</v>
      </c>
    </row>
    <row r="845" spans="1:7">
      <c r="A845" s="32" t="s">
        <v>1140</v>
      </c>
      <c r="B845" s="32" t="s">
        <v>1278</v>
      </c>
      <c r="C845" s="32" t="s">
        <v>2758</v>
      </c>
      <c r="D845" s="32" t="s">
        <v>2825</v>
      </c>
      <c r="E845" s="33">
        <v>285061720</v>
      </c>
      <c r="F845" s="34" t="s">
        <v>2826</v>
      </c>
      <c r="G845" s="35">
        <v>2140.3341609795921</v>
      </c>
    </row>
    <row r="846" spans="1:7">
      <c r="A846" s="32" t="s">
        <v>1140</v>
      </c>
      <c r="B846" s="32" t="s">
        <v>1278</v>
      </c>
      <c r="C846" s="32" t="s">
        <v>2758</v>
      </c>
      <c r="D846" s="32" t="s">
        <v>2827</v>
      </c>
      <c r="E846" s="33">
        <v>285061730</v>
      </c>
      <c r="F846" s="34" t="s">
        <v>2828</v>
      </c>
      <c r="G846" s="35">
        <v>2073.6986017959184</v>
      </c>
    </row>
    <row r="847" spans="1:7">
      <c r="A847" s="32" t="s">
        <v>1140</v>
      </c>
      <c r="B847" s="32" t="s">
        <v>1278</v>
      </c>
      <c r="C847" s="32" t="s">
        <v>2758</v>
      </c>
      <c r="D847" s="32" t="s">
        <v>2829</v>
      </c>
      <c r="E847" s="33">
        <v>285061740</v>
      </c>
      <c r="F847" s="34" t="s">
        <v>2830</v>
      </c>
      <c r="G847" s="35">
        <v>2073.6986017959184</v>
      </c>
    </row>
    <row r="848" spans="1:7">
      <c r="A848" s="32" t="s">
        <v>1140</v>
      </c>
      <c r="B848" s="32" t="s">
        <v>1278</v>
      </c>
      <c r="C848" s="32" t="s">
        <v>2758</v>
      </c>
      <c r="D848" s="32" t="s">
        <v>2831</v>
      </c>
      <c r="E848" s="33">
        <v>285061750</v>
      </c>
      <c r="F848" s="34" t="s">
        <v>2832</v>
      </c>
      <c r="G848" s="35">
        <v>9982.0067657142881</v>
      </c>
    </row>
    <row r="849" spans="1:7">
      <c r="A849" s="32" t="s">
        <v>1140</v>
      </c>
      <c r="B849" s="32" t="s">
        <v>1278</v>
      </c>
      <c r="C849" s="32" t="s">
        <v>2758</v>
      </c>
      <c r="D849" s="32" t="s">
        <v>2833</v>
      </c>
      <c r="E849" s="33">
        <v>285061760</v>
      </c>
      <c r="F849" s="34" t="s">
        <v>2834</v>
      </c>
      <c r="G849" s="35">
        <v>9982.0067657142881</v>
      </c>
    </row>
    <row r="850" spans="1:7">
      <c r="A850" s="32" t="s">
        <v>1140</v>
      </c>
      <c r="B850" s="32" t="s">
        <v>1278</v>
      </c>
      <c r="C850" s="32" t="s">
        <v>2758</v>
      </c>
      <c r="D850" s="32" t="s">
        <v>2835</v>
      </c>
      <c r="E850" s="33">
        <v>285061770</v>
      </c>
      <c r="F850" s="34" t="s">
        <v>2836</v>
      </c>
      <c r="G850" s="35">
        <v>9982.0067657142881</v>
      </c>
    </row>
    <row r="851" spans="1:7">
      <c r="A851" s="32" t="s">
        <v>1140</v>
      </c>
      <c r="B851" s="32" t="s">
        <v>1278</v>
      </c>
      <c r="C851" s="32" t="s">
        <v>2758</v>
      </c>
      <c r="D851" s="32" t="s">
        <v>2837</v>
      </c>
      <c r="E851" s="33">
        <v>285061780</v>
      </c>
      <c r="F851" s="34" t="s">
        <v>2838</v>
      </c>
      <c r="G851" s="35">
        <v>9982.0067657142881</v>
      </c>
    </row>
    <row r="852" spans="1:7">
      <c r="A852" s="32" t="s">
        <v>1140</v>
      </c>
      <c r="B852" s="32" t="s">
        <v>1278</v>
      </c>
      <c r="C852" s="32" t="s">
        <v>2758</v>
      </c>
      <c r="D852" s="32" t="s">
        <v>2839</v>
      </c>
      <c r="E852" s="33">
        <v>285061790</v>
      </c>
      <c r="F852" s="34" t="s">
        <v>2840</v>
      </c>
      <c r="G852" s="35">
        <v>10035.315213061227</v>
      </c>
    </row>
    <row r="853" spans="1:7">
      <c r="A853" s="32" t="s">
        <v>1140</v>
      </c>
      <c r="B853" s="32" t="s">
        <v>1278</v>
      </c>
      <c r="C853" s="32" t="s">
        <v>2758</v>
      </c>
      <c r="D853" s="32" t="s">
        <v>2841</v>
      </c>
      <c r="E853" s="33">
        <v>285061800</v>
      </c>
      <c r="F853" s="34" t="s">
        <v>2842</v>
      </c>
      <c r="G853" s="35">
        <v>10035.315213061227</v>
      </c>
    </row>
    <row r="854" spans="1:7">
      <c r="A854" s="32" t="s">
        <v>1140</v>
      </c>
      <c r="B854" s="32" t="s">
        <v>1278</v>
      </c>
      <c r="C854" s="32" t="s">
        <v>2758</v>
      </c>
      <c r="D854" s="32" t="s">
        <v>2843</v>
      </c>
      <c r="E854" s="33">
        <v>285061810</v>
      </c>
      <c r="F854" s="34" t="s">
        <v>2844</v>
      </c>
      <c r="G854" s="35">
        <v>10035.315213061227</v>
      </c>
    </row>
    <row r="855" spans="1:7">
      <c r="A855" s="32" t="s">
        <v>1140</v>
      </c>
      <c r="B855" s="32" t="s">
        <v>1278</v>
      </c>
      <c r="C855" s="32" t="s">
        <v>2758</v>
      </c>
      <c r="D855" s="32" t="s">
        <v>2845</v>
      </c>
      <c r="E855" s="33">
        <v>285061820</v>
      </c>
      <c r="F855" s="34" t="s">
        <v>2846</v>
      </c>
      <c r="G855" s="35">
        <v>10035.315213061227</v>
      </c>
    </row>
    <row r="856" spans="1:7">
      <c r="A856" s="32" t="s">
        <v>1140</v>
      </c>
      <c r="B856" s="32" t="s">
        <v>1278</v>
      </c>
      <c r="C856" s="32" t="s">
        <v>2758</v>
      </c>
      <c r="D856" s="32" t="s">
        <v>2847</v>
      </c>
      <c r="E856" s="33">
        <v>285061830</v>
      </c>
      <c r="F856" s="34" t="s">
        <v>2848</v>
      </c>
      <c r="G856" s="35">
        <v>9982.0067657142881</v>
      </c>
    </row>
    <row r="857" spans="1:7">
      <c r="A857" s="32" t="s">
        <v>1140</v>
      </c>
      <c r="B857" s="32" t="s">
        <v>1278</v>
      </c>
      <c r="C857" s="32" t="s">
        <v>2758</v>
      </c>
      <c r="D857" s="32" t="s">
        <v>2849</v>
      </c>
      <c r="E857" s="33">
        <v>285061840</v>
      </c>
      <c r="F857" s="34" t="s">
        <v>2850</v>
      </c>
      <c r="G857" s="35">
        <v>9982.0067657142881</v>
      </c>
    </row>
    <row r="858" spans="1:7">
      <c r="A858" s="32" t="s">
        <v>1140</v>
      </c>
      <c r="B858" s="32" t="s">
        <v>1278</v>
      </c>
      <c r="C858" s="32" t="s">
        <v>2758</v>
      </c>
      <c r="D858" s="32" t="s">
        <v>2851</v>
      </c>
      <c r="E858" s="33">
        <v>285061850</v>
      </c>
      <c r="F858" s="34" t="s">
        <v>2852</v>
      </c>
      <c r="G858" s="35">
        <v>9982.0067657142881</v>
      </c>
    </row>
    <row r="859" spans="1:7">
      <c r="A859" s="32" t="s">
        <v>1140</v>
      </c>
      <c r="B859" s="32" t="s">
        <v>1278</v>
      </c>
      <c r="C859" s="32" t="s">
        <v>2758</v>
      </c>
      <c r="D859" s="32" t="s">
        <v>2853</v>
      </c>
      <c r="E859" s="33">
        <v>285061860</v>
      </c>
      <c r="F859" s="34" t="s">
        <v>2854</v>
      </c>
      <c r="G859" s="35">
        <v>9982.0067657142881</v>
      </c>
    </row>
    <row r="860" spans="1:7">
      <c r="A860" s="32" t="s">
        <v>1140</v>
      </c>
      <c r="B860" s="32" t="s">
        <v>1278</v>
      </c>
      <c r="C860" s="32" t="s">
        <v>2758</v>
      </c>
      <c r="D860" s="32" t="s">
        <v>2855</v>
      </c>
      <c r="E860" s="33">
        <v>285061870</v>
      </c>
      <c r="F860" s="34" t="s">
        <v>2856</v>
      </c>
      <c r="G860" s="35">
        <v>10035.315213061227</v>
      </c>
    </row>
    <row r="861" spans="1:7">
      <c r="A861" s="32" t="s">
        <v>1140</v>
      </c>
      <c r="B861" s="32" t="s">
        <v>1278</v>
      </c>
      <c r="C861" s="32" t="s">
        <v>2758</v>
      </c>
      <c r="D861" s="32" t="s">
        <v>2857</v>
      </c>
      <c r="E861" s="33">
        <v>285061880</v>
      </c>
      <c r="F861" s="34" t="s">
        <v>2858</v>
      </c>
      <c r="G861" s="35">
        <v>10035.315213061227</v>
      </c>
    </row>
    <row r="862" spans="1:7">
      <c r="A862" s="32" t="s">
        <v>1140</v>
      </c>
      <c r="B862" s="32" t="s">
        <v>1278</v>
      </c>
      <c r="C862" s="32" t="s">
        <v>2758</v>
      </c>
      <c r="D862" s="32" t="s">
        <v>2859</v>
      </c>
      <c r="E862" s="33">
        <v>285061890</v>
      </c>
      <c r="F862" s="34" t="s">
        <v>2860</v>
      </c>
      <c r="G862" s="35">
        <v>10035.315213061227</v>
      </c>
    </row>
    <row r="863" spans="1:7">
      <c r="A863" s="32" t="s">
        <v>1140</v>
      </c>
      <c r="B863" s="32" t="s">
        <v>1278</v>
      </c>
      <c r="C863" s="32" t="s">
        <v>2758</v>
      </c>
      <c r="D863" s="32" t="s">
        <v>2861</v>
      </c>
      <c r="E863" s="33">
        <v>285061900</v>
      </c>
      <c r="F863" s="34" t="s">
        <v>2862</v>
      </c>
      <c r="G863" s="35">
        <v>10035.315213061227</v>
      </c>
    </row>
    <row r="864" spans="1:7">
      <c r="A864" s="32" t="s">
        <v>1140</v>
      </c>
      <c r="B864" s="32" t="s">
        <v>1278</v>
      </c>
      <c r="C864" s="32" t="s">
        <v>2758</v>
      </c>
      <c r="D864" s="32" t="s">
        <v>2863</v>
      </c>
      <c r="E864" s="33">
        <v>285061910</v>
      </c>
      <c r="F864" s="34" t="s">
        <v>2864</v>
      </c>
      <c r="G864" s="35">
        <v>2985.2730514285718</v>
      </c>
    </row>
    <row r="865" spans="1:7">
      <c r="A865" s="32" t="s">
        <v>1140</v>
      </c>
      <c r="B865" s="32" t="s">
        <v>1278</v>
      </c>
      <c r="C865" s="32" t="s">
        <v>2758</v>
      </c>
      <c r="D865" s="32" t="s">
        <v>2865</v>
      </c>
      <c r="E865" s="33">
        <v>285061920</v>
      </c>
      <c r="F865" s="34" t="s">
        <v>2866</v>
      </c>
      <c r="G865" s="35">
        <v>2985.2730514285718</v>
      </c>
    </row>
    <row r="866" spans="1:7">
      <c r="A866" s="32" t="s">
        <v>1140</v>
      </c>
      <c r="B866" s="32" t="s">
        <v>1278</v>
      </c>
      <c r="C866" s="32" t="s">
        <v>2758</v>
      </c>
      <c r="D866" s="32" t="s">
        <v>2867</v>
      </c>
      <c r="E866" s="33">
        <v>285061930</v>
      </c>
      <c r="F866" s="34" t="s">
        <v>2868</v>
      </c>
      <c r="G866" s="35">
        <v>2985.2730514285718</v>
      </c>
    </row>
    <row r="867" spans="1:7">
      <c r="A867" s="32" t="s">
        <v>1140</v>
      </c>
      <c r="B867" s="32" t="s">
        <v>1278</v>
      </c>
      <c r="C867" s="32" t="s">
        <v>2758</v>
      </c>
      <c r="D867" s="32" t="s">
        <v>2869</v>
      </c>
      <c r="E867" s="33">
        <v>285061940</v>
      </c>
      <c r="F867" s="34" t="s">
        <v>2870</v>
      </c>
      <c r="G867" s="35">
        <v>2985.2730514285718</v>
      </c>
    </row>
    <row r="868" spans="1:7">
      <c r="A868" s="32" t="s">
        <v>1140</v>
      </c>
      <c r="B868" s="32" t="s">
        <v>1278</v>
      </c>
      <c r="C868" s="32" t="s">
        <v>2758</v>
      </c>
      <c r="D868" s="32" t="s">
        <v>2871</v>
      </c>
      <c r="E868" s="33">
        <v>285061950</v>
      </c>
      <c r="F868" s="34" t="s">
        <v>2872</v>
      </c>
      <c r="G868" s="35">
        <v>3065.2357224489797</v>
      </c>
    </row>
    <row r="869" spans="1:7">
      <c r="A869" s="32" t="s">
        <v>1140</v>
      </c>
      <c r="B869" s="32" t="s">
        <v>1278</v>
      </c>
      <c r="C869" s="32" t="s">
        <v>2758</v>
      </c>
      <c r="D869" s="32" t="s">
        <v>2873</v>
      </c>
      <c r="E869" s="33">
        <v>285061960</v>
      </c>
      <c r="F869" s="34" t="s">
        <v>2874</v>
      </c>
      <c r="G869" s="35">
        <v>3065.2357224489797</v>
      </c>
    </row>
    <row r="870" spans="1:7">
      <c r="A870" s="32" t="s">
        <v>1140</v>
      </c>
      <c r="B870" s="32" t="s">
        <v>1278</v>
      </c>
      <c r="C870" s="32" t="s">
        <v>2758</v>
      </c>
      <c r="D870" s="32" t="s">
        <v>2875</v>
      </c>
      <c r="E870" s="33">
        <v>285061970</v>
      </c>
      <c r="F870" s="34" t="s">
        <v>2876</v>
      </c>
      <c r="G870" s="35">
        <v>3065.2357224489797</v>
      </c>
    </row>
    <row r="871" spans="1:7">
      <c r="A871" s="32" t="s">
        <v>1140</v>
      </c>
      <c r="B871" s="32" t="s">
        <v>1278</v>
      </c>
      <c r="C871" s="32" t="s">
        <v>2758</v>
      </c>
      <c r="D871" s="32" t="s">
        <v>2877</v>
      </c>
      <c r="E871" s="33">
        <v>285061980</v>
      </c>
      <c r="F871" s="34" t="s">
        <v>2878</v>
      </c>
      <c r="G871" s="35">
        <v>3065.2357224489797</v>
      </c>
    </row>
    <row r="872" spans="1:7">
      <c r="A872" s="32" t="s">
        <v>1140</v>
      </c>
      <c r="B872" s="32" t="s">
        <v>1278</v>
      </c>
      <c r="C872" s="32" t="s">
        <v>2758</v>
      </c>
      <c r="D872" s="32" t="s">
        <v>2879</v>
      </c>
      <c r="E872" s="33">
        <v>285061990</v>
      </c>
      <c r="F872" s="34" t="s">
        <v>2880</v>
      </c>
      <c r="G872" s="35">
        <v>2985.2730514285718</v>
      </c>
    </row>
    <row r="873" spans="1:7">
      <c r="A873" s="32" t="s">
        <v>1140</v>
      </c>
      <c r="B873" s="32" t="s">
        <v>1278</v>
      </c>
      <c r="C873" s="32" t="s">
        <v>2758</v>
      </c>
      <c r="D873" s="32" t="s">
        <v>2881</v>
      </c>
      <c r="E873" s="33">
        <v>285062000</v>
      </c>
      <c r="F873" s="34" t="s">
        <v>2882</v>
      </c>
      <c r="G873" s="35">
        <v>2985.2730514285718</v>
      </c>
    </row>
    <row r="874" spans="1:7">
      <c r="A874" s="32" t="s">
        <v>1140</v>
      </c>
      <c r="B874" s="32" t="s">
        <v>1278</v>
      </c>
      <c r="C874" s="32" t="s">
        <v>2758</v>
      </c>
      <c r="D874" s="32" t="s">
        <v>2883</v>
      </c>
      <c r="E874" s="33">
        <v>285062010</v>
      </c>
      <c r="F874" s="34" t="s">
        <v>2884</v>
      </c>
      <c r="G874" s="35">
        <v>2985.2730514285718</v>
      </c>
    </row>
    <row r="875" spans="1:7">
      <c r="A875" s="32" t="s">
        <v>1140</v>
      </c>
      <c r="B875" s="32" t="s">
        <v>1278</v>
      </c>
      <c r="C875" s="32" t="s">
        <v>2758</v>
      </c>
      <c r="D875" s="32" t="s">
        <v>2885</v>
      </c>
      <c r="E875" s="33">
        <v>285062020</v>
      </c>
      <c r="F875" s="34" t="s">
        <v>2886</v>
      </c>
      <c r="G875" s="35">
        <v>2985.2730514285718</v>
      </c>
    </row>
    <row r="876" spans="1:7">
      <c r="A876" s="32" t="s">
        <v>1140</v>
      </c>
      <c r="B876" s="32" t="s">
        <v>1278</v>
      </c>
      <c r="C876" s="32" t="s">
        <v>2758</v>
      </c>
      <c r="D876" s="32" t="s">
        <v>2887</v>
      </c>
      <c r="E876" s="33">
        <v>285062030</v>
      </c>
      <c r="F876" s="34" t="s">
        <v>2888</v>
      </c>
      <c r="G876" s="35">
        <v>3065.2357224489797</v>
      </c>
    </row>
    <row r="877" spans="1:7">
      <c r="A877" s="32" t="s">
        <v>1140</v>
      </c>
      <c r="B877" s="32" t="s">
        <v>1278</v>
      </c>
      <c r="C877" s="32" t="s">
        <v>2758</v>
      </c>
      <c r="D877" s="32" t="s">
        <v>2889</v>
      </c>
      <c r="E877" s="33">
        <v>285062040</v>
      </c>
      <c r="F877" s="34" t="s">
        <v>2890</v>
      </c>
      <c r="G877" s="35">
        <v>3065.2357224489797</v>
      </c>
    </row>
    <row r="878" spans="1:7">
      <c r="A878" s="32" t="s">
        <v>1140</v>
      </c>
      <c r="B878" s="32" t="s">
        <v>1278</v>
      </c>
      <c r="C878" s="32" t="s">
        <v>2758</v>
      </c>
      <c r="D878" s="32" t="s">
        <v>2891</v>
      </c>
      <c r="E878" s="33">
        <v>285062050</v>
      </c>
      <c r="F878" s="34" t="s">
        <v>2892</v>
      </c>
      <c r="G878" s="35">
        <v>3065.2357224489797</v>
      </c>
    </row>
    <row r="879" spans="1:7">
      <c r="A879" s="32" t="s">
        <v>1140</v>
      </c>
      <c r="B879" s="32" t="s">
        <v>1278</v>
      </c>
      <c r="C879" s="32" t="s">
        <v>2758</v>
      </c>
      <c r="D879" s="32" t="s">
        <v>2893</v>
      </c>
      <c r="E879" s="33">
        <v>285062060</v>
      </c>
      <c r="F879" s="34" t="s">
        <v>2894</v>
      </c>
      <c r="G879" s="35">
        <v>3065.2357224489797</v>
      </c>
    </row>
    <row r="880" spans="1:7">
      <c r="A880" s="32" t="s">
        <v>1140</v>
      </c>
      <c r="B880" s="32" t="s">
        <v>1278</v>
      </c>
      <c r="C880" s="32" t="s">
        <v>2758</v>
      </c>
      <c r="D880" s="32" t="s">
        <v>2895</v>
      </c>
      <c r="E880" s="33">
        <v>285062070</v>
      </c>
      <c r="F880" s="34" t="s">
        <v>2896</v>
      </c>
      <c r="G880" s="35">
        <v>2428.1997766530612</v>
      </c>
    </row>
    <row r="881" spans="1:7">
      <c r="A881" s="32" t="s">
        <v>1140</v>
      </c>
      <c r="B881" s="32" t="s">
        <v>1278</v>
      </c>
      <c r="C881" s="32" t="s">
        <v>2758</v>
      </c>
      <c r="D881" s="32" t="s">
        <v>2897</v>
      </c>
      <c r="E881" s="33">
        <v>285062080</v>
      </c>
      <c r="F881" s="34" t="s">
        <v>2898</v>
      </c>
      <c r="G881" s="35">
        <v>2428.1997766530612</v>
      </c>
    </row>
    <row r="882" spans="1:7">
      <c r="A882" s="32" t="s">
        <v>1140</v>
      </c>
      <c r="B882" s="32" t="s">
        <v>1278</v>
      </c>
      <c r="C882" s="32" t="s">
        <v>2758</v>
      </c>
      <c r="D882" s="32" t="s">
        <v>2899</v>
      </c>
      <c r="E882" s="33">
        <v>285062090</v>
      </c>
      <c r="F882" s="34" t="s">
        <v>2900</v>
      </c>
      <c r="G882" s="35">
        <v>2428.1997766530612</v>
      </c>
    </row>
    <row r="883" spans="1:7">
      <c r="A883" s="32" t="s">
        <v>1140</v>
      </c>
      <c r="B883" s="32" t="s">
        <v>1278</v>
      </c>
      <c r="C883" s="32" t="s">
        <v>2758</v>
      </c>
      <c r="D883" s="32" t="s">
        <v>2901</v>
      </c>
      <c r="E883" s="33">
        <v>285062100</v>
      </c>
      <c r="F883" s="34" t="s">
        <v>2902</v>
      </c>
      <c r="G883" s="35">
        <v>2428.1997766530612</v>
      </c>
    </row>
    <row r="884" spans="1:7">
      <c r="A884" s="32" t="s">
        <v>1140</v>
      </c>
      <c r="B884" s="32" t="s">
        <v>1278</v>
      </c>
      <c r="C884" s="32" t="s">
        <v>2758</v>
      </c>
      <c r="D884" s="32" t="s">
        <v>2903</v>
      </c>
      <c r="E884" s="33">
        <v>285062110</v>
      </c>
      <c r="F884" s="34" t="s">
        <v>2904</v>
      </c>
      <c r="G884" s="35">
        <v>2428.1997766530612</v>
      </c>
    </row>
    <row r="885" spans="1:7">
      <c r="A885" s="32" t="s">
        <v>1140</v>
      </c>
      <c r="B885" s="32" t="s">
        <v>1278</v>
      </c>
      <c r="C885" s="32" t="s">
        <v>2758</v>
      </c>
      <c r="D885" s="32" t="s">
        <v>2905</v>
      </c>
      <c r="E885" s="33">
        <v>285062120</v>
      </c>
      <c r="F885" s="34" t="s">
        <v>2906</v>
      </c>
      <c r="G885" s="35">
        <v>2428.1997766530612</v>
      </c>
    </row>
    <row r="886" spans="1:7">
      <c r="A886" s="32" t="s">
        <v>1140</v>
      </c>
      <c r="B886" s="32" t="s">
        <v>1278</v>
      </c>
      <c r="C886" s="32" t="s">
        <v>2758</v>
      </c>
      <c r="D886" s="32" t="s">
        <v>2907</v>
      </c>
      <c r="E886" s="33">
        <v>285062130</v>
      </c>
      <c r="F886" s="34" t="s">
        <v>2908</v>
      </c>
      <c r="G886" s="35">
        <v>2428.1997766530612</v>
      </c>
    </row>
    <row r="887" spans="1:7">
      <c r="A887" s="32" t="s">
        <v>1140</v>
      </c>
      <c r="B887" s="32" t="s">
        <v>1278</v>
      </c>
      <c r="C887" s="32" t="s">
        <v>2758</v>
      </c>
      <c r="D887" s="32" t="s">
        <v>2909</v>
      </c>
      <c r="E887" s="33">
        <v>285062140</v>
      </c>
      <c r="F887" s="34" t="s">
        <v>2910</v>
      </c>
      <c r="G887" s="35">
        <v>2428.1997766530612</v>
      </c>
    </row>
    <row r="888" spans="1:7">
      <c r="A888" s="32" t="s">
        <v>1140</v>
      </c>
      <c r="B888" s="32" t="s">
        <v>1278</v>
      </c>
      <c r="C888" s="32" t="s">
        <v>2911</v>
      </c>
      <c r="D888" s="32" t="s">
        <v>2912</v>
      </c>
      <c r="E888" s="33">
        <v>285062150</v>
      </c>
      <c r="F888" s="34" t="s">
        <v>2913</v>
      </c>
      <c r="G888" s="35">
        <v>2798.6934857142865</v>
      </c>
    </row>
    <row r="889" spans="1:7">
      <c r="A889" s="32" t="s">
        <v>1140</v>
      </c>
      <c r="B889" s="32" t="s">
        <v>1278</v>
      </c>
      <c r="C889" s="32" t="s">
        <v>2911</v>
      </c>
      <c r="D889" s="32" t="s">
        <v>2914</v>
      </c>
      <c r="E889" s="33">
        <v>285062160</v>
      </c>
      <c r="F889" s="34" t="s">
        <v>2915</v>
      </c>
      <c r="G889" s="35">
        <v>2985.2730514285718</v>
      </c>
    </row>
    <row r="890" spans="1:7">
      <c r="A890" s="32" t="s">
        <v>1140</v>
      </c>
      <c r="B890" s="32" t="s">
        <v>1278</v>
      </c>
      <c r="C890" s="32" t="s">
        <v>2911</v>
      </c>
      <c r="D890" s="32" t="s">
        <v>2916</v>
      </c>
      <c r="E890" s="33">
        <v>285062170</v>
      </c>
      <c r="F890" s="34" t="s">
        <v>2917</v>
      </c>
      <c r="G890" s="35">
        <v>3678.2828669387764</v>
      </c>
    </row>
    <row r="891" spans="1:7">
      <c r="A891" s="32" t="s">
        <v>1140</v>
      </c>
      <c r="B891" s="32" t="s">
        <v>1278</v>
      </c>
      <c r="C891" s="32" t="s">
        <v>2911</v>
      </c>
      <c r="D891" s="32" t="s">
        <v>2918</v>
      </c>
      <c r="E891" s="33">
        <v>285062180</v>
      </c>
      <c r="F891" s="34" t="s">
        <v>2919</v>
      </c>
      <c r="G891" s="35">
        <v>3851.5353208163269</v>
      </c>
    </row>
    <row r="892" spans="1:7">
      <c r="A892" s="32" t="s">
        <v>1140</v>
      </c>
      <c r="B892" s="32" t="s">
        <v>1278</v>
      </c>
      <c r="C892" s="32" t="s">
        <v>2911</v>
      </c>
      <c r="D892" s="32" t="s">
        <v>2920</v>
      </c>
      <c r="E892" s="33">
        <v>285062190</v>
      </c>
      <c r="F892" s="34" t="s">
        <v>2921</v>
      </c>
      <c r="G892" s="35">
        <v>3838.2082089795931</v>
      </c>
    </row>
    <row r="893" spans="1:7">
      <c r="A893" s="32" t="s">
        <v>1140</v>
      </c>
      <c r="B893" s="32" t="s">
        <v>1278</v>
      </c>
      <c r="C893" s="32" t="s">
        <v>2911</v>
      </c>
      <c r="D893" s="32" t="s">
        <v>2922</v>
      </c>
      <c r="E893" s="33">
        <v>285062200</v>
      </c>
      <c r="F893" s="34" t="s">
        <v>2923</v>
      </c>
      <c r="G893" s="35">
        <v>4038.1148865306131</v>
      </c>
    </row>
    <row r="894" spans="1:7">
      <c r="A894" s="32" t="s">
        <v>1140</v>
      </c>
      <c r="B894" s="32" t="s">
        <v>1278</v>
      </c>
      <c r="C894" s="32" t="s">
        <v>2911</v>
      </c>
      <c r="D894" s="32" t="s">
        <v>2924</v>
      </c>
      <c r="E894" s="33">
        <v>285062210</v>
      </c>
      <c r="F894" s="34" t="s">
        <v>2925</v>
      </c>
      <c r="G894" s="35">
        <v>4371.2926824489805</v>
      </c>
    </row>
    <row r="895" spans="1:7">
      <c r="A895" s="32" t="s">
        <v>1140</v>
      </c>
      <c r="B895" s="32" t="s">
        <v>1278</v>
      </c>
      <c r="C895" s="32" t="s">
        <v>2911</v>
      </c>
      <c r="D895" s="32" t="s">
        <v>2926</v>
      </c>
      <c r="E895" s="33">
        <v>285062220</v>
      </c>
      <c r="F895" s="34" t="s">
        <v>2927</v>
      </c>
      <c r="G895" s="35">
        <v>4571.1993600000014</v>
      </c>
    </row>
    <row r="896" spans="1:7">
      <c r="A896" s="32" t="s">
        <v>1140</v>
      </c>
      <c r="B896" s="32" t="s">
        <v>1278</v>
      </c>
      <c r="C896" s="32" t="s">
        <v>2911</v>
      </c>
      <c r="D896" s="32" t="s">
        <v>2928</v>
      </c>
      <c r="E896" s="33">
        <v>285062230</v>
      </c>
      <c r="F896" s="34" t="s">
        <v>2929</v>
      </c>
      <c r="G896" s="35">
        <v>3145.198393469389</v>
      </c>
    </row>
    <row r="897" spans="1:7">
      <c r="A897" s="32" t="s">
        <v>1140</v>
      </c>
      <c r="B897" s="32" t="s">
        <v>1278</v>
      </c>
      <c r="C897" s="32" t="s">
        <v>2911</v>
      </c>
      <c r="D897" s="32" t="s">
        <v>2930</v>
      </c>
      <c r="E897" s="33">
        <v>285062240</v>
      </c>
      <c r="F897" s="34" t="s">
        <v>2931</v>
      </c>
      <c r="G897" s="35">
        <v>3345.1050710204086</v>
      </c>
    </row>
    <row r="898" spans="1:7">
      <c r="A898" s="32" t="s">
        <v>1140</v>
      </c>
      <c r="B898" s="32" t="s">
        <v>1278</v>
      </c>
      <c r="C898" s="32" t="s">
        <v>2911</v>
      </c>
      <c r="D898" s="32" t="s">
        <v>2932</v>
      </c>
      <c r="E898" s="33">
        <v>285062250</v>
      </c>
      <c r="F898" s="34" t="s">
        <v>2933</v>
      </c>
      <c r="G898" s="35">
        <v>4024.7877746938784</v>
      </c>
    </row>
    <row r="899" spans="1:7">
      <c r="A899" s="32" t="s">
        <v>1140</v>
      </c>
      <c r="B899" s="32" t="s">
        <v>1278</v>
      </c>
      <c r="C899" s="32" t="s">
        <v>2911</v>
      </c>
      <c r="D899" s="32" t="s">
        <v>2934</v>
      </c>
      <c r="E899" s="33">
        <v>285062260</v>
      </c>
      <c r="F899" s="34" t="s">
        <v>2935</v>
      </c>
      <c r="G899" s="35">
        <v>4224.6944522448985</v>
      </c>
    </row>
    <row r="900" spans="1:7">
      <c r="A900" s="32" t="s">
        <v>1140</v>
      </c>
      <c r="B900" s="32" t="s">
        <v>1278</v>
      </c>
      <c r="C900" s="32" t="s">
        <v>2911</v>
      </c>
      <c r="D900" s="32" t="s">
        <v>2936</v>
      </c>
      <c r="E900" s="33">
        <v>285062270</v>
      </c>
      <c r="F900" s="34" t="s">
        <v>2937</v>
      </c>
      <c r="G900" s="35">
        <v>4211.3673404081637</v>
      </c>
    </row>
    <row r="901" spans="1:7">
      <c r="A901" s="32" t="s">
        <v>1140</v>
      </c>
      <c r="B901" s="32" t="s">
        <v>1278</v>
      </c>
      <c r="C901" s="32" t="s">
        <v>2911</v>
      </c>
      <c r="D901" s="32" t="s">
        <v>2938</v>
      </c>
      <c r="E901" s="33">
        <v>285062280</v>
      </c>
      <c r="F901" s="34" t="s">
        <v>2939</v>
      </c>
      <c r="G901" s="35">
        <v>4397.946906122449</v>
      </c>
    </row>
    <row r="902" spans="1:7">
      <c r="A902" s="32" t="s">
        <v>1140</v>
      </c>
      <c r="B902" s="32" t="s">
        <v>1278</v>
      </c>
      <c r="C902" s="32" t="s">
        <v>2911</v>
      </c>
      <c r="D902" s="32" t="s">
        <v>2940</v>
      </c>
      <c r="E902" s="33">
        <v>285062290</v>
      </c>
      <c r="F902" s="34" t="s">
        <v>2941</v>
      </c>
      <c r="G902" s="35">
        <v>4717.7975902040826</v>
      </c>
    </row>
    <row r="903" spans="1:7">
      <c r="A903" s="32" t="s">
        <v>1140</v>
      </c>
      <c r="B903" s="32" t="s">
        <v>1278</v>
      </c>
      <c r="C903" s="32" t="s">
        <v>2911</v>
      </c>
      <c r="D903" s="32" t="s">
        <v>2942</v>
      </c>
      <c r="E903" s="33">
        <v>285062300</v>
      </c>
      <c r="F903" s="34" t="s">
        <v>2943</v>
      </c>
      <c r="G903" s="35">
        <v>4917.7042677551035</v>
      </c>
    </row>
    <row r="904" spans="1:7">
      <c r="A904" s="32" t="s">
        <v>1140</v>
      </c>
      <c r="B904" s="32" t="s">
        <v>1278</v>
      </c>
      <c r="C904" s="32" t="s">
        <v>2911</v>
      </c>
      <c r="D904" s="32" t="s">
        <v>2944</v>
      </c>
      <c r="E904" s="33">
        <v>285062310</v>
      </c>
      <c r="F904" s="34" t="s">
        <v>2945</v>
      </c>
      <c r="G904" s="35">
        <v>3505.0304130612253</v>
      </c>
    </row>
    <row r="905" spans="1:7">
      <c r="A905" s="32" t="s">
        <v>1140</v>
      </c>
      <c r="B905" s="32" t="s">
        <v>1278</v>
      </c>
      <c r="C905" s="32" t="s">
        <v>2911</v>
      </c>
      <c r="D905" s="32" t="s">
        <v>2946</v>
      </c>
      <c r="E905" s="33">
        <v>285062320</v>
      </c>
      <c r="F905" s="34" t="s">
        <v>2947</v>
      </c>
      <c r="G905" s="35">
        <v>3691.6099787755106</v>
      </c>
    </row>
    <row r="906" spans="1:7">
      <c r="A906" s="32" t="s">
        <v>1140</v>
      </c>
      <c r="B906" s="32" t="s">
        <v>1278</v>
      </c>
      <c r="C906" s="32" t="s">
        <v>2911</v>
      </c>
      <c r="D906" s="32" t="s">
        <v>2948</v>
      </c>
      <c r="E906" s="33">
        <v>285062330</v>
      </c>
      <c r="F906" s="34" t="s">
        <v>2949</v>
      </c>
      <c r="G906" s="35">
        <v>4371.2926824489805</v>
      </c>
    </row>
    <row r="907" spans="1:7">
      <c r="A907" s="32" t="s">
        <v>1140</v>
      </c>
      <c r="B907" s="32" t="s">
        <v>1278</v>
      </c>
      <c r="C907" s="32" t="s">
        <v>2911</v>
      </c>
      <c r="D907" s="32" t="s">
        <v>2950</v>
      </c>
      <c r="E907" s="33">
        <v>285062340</v>
      </c>
      <c r="F907" s="34" t="s">
        <v>2951</v>
      </c>
      <c r="G907" s="35">
        <v>4571.1993600000014</v>
      </c>
    </row>
    <row r="908" spans="1:7">
      <c r="A908" s="32" t="s">
        <v>1140</v>
      </c>
      <c r="B908" s="32" t="s">
        <v>1278</v>
      </c>
      <c r="C908" s="32" t="s">
        <v>2911</v>
      </c>
      <c r="D908" s="32" t="s">
        <v>2952</v>
      </c>
      <c r="E908" s="33">
        <v>285062350</v>
      </c>
      <c r="F908" s="34" t="s">
        <v>2953</v>
      </c>
      <c r="G908" s="35">
        <v>4557.8722481632658</v>
      </c>
    </row>
    <row r="909" spans="1:7">
      <c r="A909" s="32" t="s">
        <v>1140</v>
      </c>
      <c r="B909" s="32" t="s">
        <v>1278</v>
      </c>
      <c r="C909" s="32" t="s">
        <v>2911</v>
      </c>
      <c r="D909" s="32" t="s">
        <v>2954</v>
      </c>
      <c r="E909" s="33">
        <v>285062360</v>
      </c>
      <c r="F909" s="34" t="s">
        <v>2955</v>
      </c>
      <c r="G909" s="35">
        <v>4731.1247020408164</v>
      </c>
    </row>
    <row r="910" spans="1:7">
      <c r="A910" s="32" t="s">
        <v>1140</v>
      </c>
      <c r="B910" s="32" t="s">
        <v>1278</v>
      </c>
      <c r="C910" s="32" t="s">
        <v>2911</v>
      </c>
      <c r="D910" s="32" t="s">
        <v>2956</v>
      </c>
      <c r="E910" s="33">
        <v>285062370</v>
      </c>
      <c r="F910" s="34" t="s">
        <v>2957</v>
      </c>
      <c r="G910" s="35">
        <v>5090.9567216326541</v>
      </c>
    </row>
    <row r="911" spans="1:7">
      <c r="A911" s="32" t="s">
        <v>1140</v>
      </c>
      <c r="B911" s="32" t="s">
        <v>1278</v>
      </c>
      <c r="C911" s="32" t="s">
        <v>2911</v>
      </c>
      <c r="D911" s="32" t="s">
        <v>2958</v>
      </c>
      <c r="E911" s="33">
        <v>285062380</v>
      </c>
      <c r="F911" s="34" t="s">
        <v>2959</v>
      </c>
      <c r="G911" s="35">
        <v>5250.8820636734717</v>
      </c>
    </row>
    <row r="912" spans="1:7">
      <c r="A912" s="32" t="s">
        <v>1140</v>
      </c>
      <c r="B912" s="32" t="s">
        <v>1278</v>
      </c>
      <c r="C912" s="32" t="s">
        <v>2911</v>
      </c>
      <c r="D912" s="32" t="s">
        <v>2960</v>
      </c>
      <c r="E912" s="33">
        <v>285062390</v>
      </c>
      <c r="F912" s="34" t="s">
        <v>2961</v>
      </c>
      <c r="G912" s="35">
        <v>3851.5353208163269</v>
      </c>
    </row>
    <row r="913" spans="1:7">
      <c r="A913" s="32" t="s">
        <v>1140</v>
      </c>
      <c r="B913" s="32" t="s">
        <v>1278</v>
      </c>
      <c r="C913" s="32" t="s">
        <v>2911</v>
      </c>
      <c r="D913" s="32" t="s">
        <v>2962</v>
      </c>
      <c r="E913" s="33">
        <v>285062400</v>
      </c>
      <c r="F913" s="34" t="s">
        <v>2963</v>
      </c>
      <c r="G913" s="35">
        <v>4051.4419983673479</v>
      </c>
    </row>
    <row r="914" spans="1:7">
      <c r="A914" s="32" t="s">
        <v>1140</v>
      </c>
      <c r="B914" s="32" t="s">
        <v>1278</v>
      </c>
      <c r="C914" s="32" t="s">
        <v>2911</v>
      </c>
      <c r="D914" s="32" t="s">
        <v>2964</v>
      </c>
      <c r="E914" s="33">
        <v>285062410</v>
      </c>
      <c r="F914" s="34" t="s">
        <v>2965</v>
      </c>
      <c r="G914" s="35">
        <v>4731.1247020408164</v>
      </c>
    </row>
    <row r="915" spans="1:7">
      <c r="A915" s="32" t="s">
        <v>1140</v>
      </c>
      <c r="B915" s="32" t="s">
        <v>1278</v>
      </c>
      <c r="C915" s="32" t="s">
        <v>2911</v>
      </c>
      <c r="D915" s="32" t="s">
        <v>2966</v>
      </c>
      <c r="E915" s="33">
        <v>285062420</v>
      </c>
      <c r="F915" s="34" t="s">
        <v>2967</v>
      </c>
      <c r="G915" s="35">
        <v>4931.0313795918373</v>
      </c>
    </row>
    <row r="916" spans="1:7">
      <c r="A916" s="32" t="s">
        <v>1140</v>
      </c>
      <c r="B916" s="32" t="s">
        <v>1278</v>
      </c>
      <c r="C916" s="32" t="s">
        <v>2911</v>
      </c>
      <c r="D916" s="32" t="s">
        <v>2968</v>
      </c>
      <c r="E916" s="33">
        <v>285062430</v>
      </c>
      <c r="F916" s="34" t="s">
        <v>2969</v>
      </c>
      <c r="G916" s="35">
        <v>4904.3771559183679</v>
      </c>
    </row>
    <row r="917" spans="1:7">
      <c r="A917" s="32" t="s">
        <v>1140</v>
      </c>
      <c r="B917" s="32" t="s">
        <v>1278</v>
      </c>
      <c r="C917" s="32" t="s">
        <v>2911</v>
      </c>
      <c r="D917" s="32" t="s">
        <v>2970</v>
      </c>
      <c r="E917" s="33">
        <v>285062440</v>
      </c>
      <c r="F917" s="34" t="s">
        <v>2971</v>
      </c>
      <c r="G917" s="35">
        <v>5104.2838334693888</v>
      </c>
    </row>
    <row r="918" spans="1:7">
      <c r="A918" s="32" t="s">
        <v>1140</v>
      </c>
      <c r="B918" s="32" t="s">
        <v>1278</v>
      </c>
      <c r="C918" s="32" t="s">
        <v>2911</v>
      </c>
      <c r="D918" s="32" t="s">
        <v>2972</v>
      </c>
      <c r="E918" s="33">
        <v>285062450</v>
      </c>
      <c r="F918" s="34" t="s">
        <v>2973</v>
      </c>
      <c r="G918" s="35">
        <v>5437.4616293877561</v>
      </c>
    </row>
    <row r="919" spans="1:7">
      <c r="A919" s="32" t="s">
        <v>1140</v>
      </c>
      <c r="B919" s="32" t="s">
        <v>1278</v>
      </c>
      <c r="C919" s="32" t="s">
        <v>2911</v>
      </c>
      <c r="D919" s="32" t="s">
        <v>2974</v>
      </c>
      <c r="E919" s="33">
        <v>285062460</v>
      </c>
      <c r="F919" s="34" t="s">
        <v>2975</v>
      </c>
      <c r="G919" s="35">
        <v>5637.3683069387771</v>
      </c>
    </row>
    <row r="920" spans="1:7">
      <c r="A920" s="32" t="s">
        <v>1140</v>
      </c>
      <c r="B920" s="32" t="s">
        <v>1278</v>
      </c>
      <c r="C920" s="32" t="s">
        <v>2911</v>
      </c>
      <c r="D920" s="32" t="s">
        <v>2976</v>
      </c>
      <c r="E920" s="33">
        <v>285062470</v>
      </c>
      <c r="F920" s="34" t="s">
        <v>2977</v>
      </c>
      <c r="G920" s="35">
        <v>3904.8437681632658</v>
      </c>
    </row>
    <row r="921" spans="1:7">
      <c r="A921" s="32" t="s">
        <v>1140</v>
      </c>
      <c r="B921" s="32" t="s">
        <v>1278</v>
      </c>
      <c r="C921" s="32" t="s">
        <v>2911</v>
      </c>
      <c r="D921" s="32" t="s">
        <v>2978</v>
      </c>
      <c r="E921" s="33">
        <v>285062480</v>
      </c>
      <c r="F921" s="34" t="s">
        <v>2979</v>
      </c>
      <c r="G921" s="35">
        <v>4091.4233338775512</v>
      </c>
    </row>
    <row r="922" spans="1:7">
      <c r="A922" s="32" t="s">
        <v>1140</v>
      </c>
      <c r="B922" s="32" t="s">
        <v>1278</v>
      </c>
      <c r="C922" s="32" t="s">
        <v>2911</v>
      </c>
      <c r="D922" s="32" t="s">
        <v>2980</v>
      </c>
      <c r="E922" s="33">
        <v>285062490</v>
      </c>
      <c r="F922" s="34" t="s">
        <v>2981</v>
      </c>
      <c r="G922" s="35">
        <v>4771.1060375510215</v>
      </c>
    </row>
    <row r="923" spans="1:7">
      <c r="A923" s="32" t="s">
        <v>1140</v>
      </c>
      <c r="B923" s="32" t="s">
        <v>1278</v>
      </c>
      <c r="C923" s="32" t="s">
        <v>2911</v>
      </c>
      <c r="D923" s="32" t="s">
        <v>2982</v>
      </c>
      <c r="E923" s="33">
        <v>285062500</v>
      </c>
      <c r="F923" s="34" t="s">
        <v>2983</v>
      </c>
      <c r="G923" s="35">
        <v>4957.6856032653068</v>
      </c>
    </row>
    <row r="924" spans="1:7">
      <c r="A924" s="32" t="s">
        <v>1140</v>
      </c>
      <c r="B924" s="32" t="s">
        <v>1278</v>
      </c>
      <c r="C924" s="32" t="s">
        <v>2911</v>
      </c>
      <c r="D924" s="32" t="s">
        <v>2984</v>
      </c>
      <c r="E924" s="33">
        <v>285062510</v>
      </c>
      <c r="F924" s="34" t="s">
        <v>2985</v>
      </c>
      <c r="G924" s="35">
        <v>4944.358491428573</v>
      </c>
    </row>
    <row r="925" spans="1:7">
      <c r="A925" s="32" t="s">
        <v>1140</v>
      </c>
      <c r="B925" s="32" t="s">
        <v>1278</v>
      </c>
      <c r="C925" s="32" t="s">
        <v>2911</v>
      </c>
      <c r="D925" s="32" t="s">
        <v>2986</v>
      </c>
      <c r="E925" s="33">
        <v>285062520</v>
      </c>
      <c r="F925" s="34" t="s">
        <v>2987</v>
      </c>
      <c r="G925" s="35">
        <v>5130.9380571428583</v>
      </c>
    </row>
    <row r="926" spans="1:7">
      <c r="A926" s="32" t="s">
        <v>1140</v>
      </c>
      <c r="B926" s="32" t="s">
        <v>1278</v>
      </c>
      <c r="C926" s="32" t="s">
        <v>2911</v>
      </c>
      <c r="D926" s="32" t="s">
        <v>2988</v>
      </c>
      <c r="E926" s="33">
        <v>285062530</v>
      </c>
      <c r="F926" s="34" t="s">
        <v>2989</v>
      </c>
      <c r="G926" s="35">
        <v>5477.4429648979603</v>
      </c>
    </row>
    <row r="927" spans="1:7">
      <c r="A927" s="32" t="s">
        <v>1140</v>
      </c>
      <c r="B927" s="32" t="s">
        <v>1278</v>
      </c>
      <c r="C927" s="32" t="s">
        <v>2911</v>
      </c>
      <c r="D927" s="32" t="s">
        <v>2990</v>
      </c>
      <c r="E927" s="33">
        <v>285062540</v>
      </c>
      <c r="F927" s="34" t="s">
        <v>2991</v>
      </c>
      <c r="G927" s="35">
        <v>5664.0225306122456</v>
      </c>
    </row>
    <row r="928" spans="1:7">
      <c r="A928" s="32" t="s">
        <v>1140</v>
      </c>
      <c r="B928" s="32" t="s">
        <v>1278</v>
      </c>
      <c r="C928" s="32" t="s">
        <v>2911</v>
      </c>
      <c r="D928" s="32" t="s">
        <v>2992</v>
      </c>
      <c r="E928" s="33">
        <v>285062550</v>
      </c>
      <c r="F928" s="34" t="s">
        <v>2993</v>
      </c>
      <c r="G928" s="35">
        <v>4251.3486759183679</v>
      </c>
    </row>
    <row r="929" spans="1:7">
      <c r="A929" s="32" t="s">
        <v>1140</v>
      </c>
      <c r="B929" s="32" t="s">
        <v>1278</v>
      </c>
      <c r="C929" s="32" t="s">
        <v>2911</v>
      </c>
      <c r="D929" s="32" t="s">
        <v>2994</v>
      </c>
      <c r="E929" s="33">
        <v>285062560</v>
      </c>
      <c r="F929" s="34" t="s">
        <v>2995</v>
      </c>
      <c r="G929" s="35">
        <v>4451.2553534693889</v>
      </c>
    </row>
    <row r="930" spans="1:7">
      <c r="A930" s="32" t="s">
        <v>1140</v>
      </c>
      <c r="B930" s="32" t="s">
        <v>1278</v>
      </c>
      <c r="C930" s="32" t="s">
        <v>2911</v>
      </c>
      <c r="D930" s="32" t="s">
        <v>2996</v>
      </c>
      <c r="E930" s="33">
        <v>285062570</v>
      </c>
      <c r="F930" s="34" t="s">
        <v>2997</v>
      </c>
      <c r="G930" s="35">
        <v>5130.9380571428583</v>
      </c>
    </row>
    <row r="931" spans="1:7">
      <c r="A931" s="32" t="s">
        <v>1140</v>
      </c>
      <c r="B931" s="32" t="s">
        <v>1278</v>
      </c>
      <c r="C931" s="32" t="s">
        <v>2911</v>
      </c>
      <c r="D931" s="32" t="s">
        <v>2998</v>
      </c>
      <c r="E931" s="33">
        <v>285062580</v>
      </c>
      <c r="F931" s="34" t="s">
        <v>2999</v>
      </c>
      <c r="G931" s="35">
        <v>5344.1718465306139</v>
      </c>
    </row>
    <row r="932" spans="1:7">
      <c r="A932" s="32" t="s">
        <v>1140</v>
      </c>
      <c r="B932" s="32" t="s">
        <v>1278</v>
      </c>
      <c r="C932" s="32" t="s">
        <v>2911</v>
      </c>
      <c r="D932" s="32" t="s">
        <v>3000</v>
      </c>
      <c r="E932" s="33">
        <v>285062590</v>
      </c>
      <c r="F932" s="34" t="s">
        <v>3001</v>
      </c>
      <c r="G932" s="35">
        <v>5304.1905110204088</v>
      </c>
    </row>
    <row r="933" spans="1:7">
      <c r="A933" s="32" t="s">
        <v>1140</v>
      </c>
      <c r="B933" s="32" t="s">
        <v>1278</v>
      </c>
      <c r="C933" s="32" t="s">
        <v>2911</v>
      </c>
      <c r="D933" s="32" t="s">
        <v>3002</v>
      </c>
      <c r="E933" s="33">
        <v>285062600</v>
      </c>
      <c r="F933" s="34" t="s">
        <v>3003</v>
      </c>
      <c r="G933" s="35">
        <v>5490.7700767346951</v>
      </c>
    </row>
    <row r="934" spans="1:7">
      <c r="A934" s="32" t="s">
        <v>1140</v>
      </c>
      <c r="B934" s="32" t="s">
        <v>1278</v>
      </c>
      <c r="C934" s="32" t="s">
        <v>2911</v>
      </c>
      <c r="D934" s="32" t="s">
        <v>3004</v>
      </c>
      <c r="E934" s="33">
        <v>285062610</v>
      </c>
      <c r="F934" s="34" t="s">
        <v>3005</v>
      </c>
      <c r="G934" s="35">
        <v>5823.9478726530624</v>
      </c>
    </row>
    <row r="935" spans="1:7">
      <c r="A935" s="32" t="s">
        <v>1140</v>
      </c>
      <c r="B935" s="32" t="s">
        <v>1278</v>
      </c>
      <c r="C935" s="32" t="s">
        <v>2911</v>
      </c>
      <c r="D935" s="32" t="s">
        <v>3006</v>
      </c>
      <c r="E935" s="33">
        <v>285062620</v>
      </c>
      <c r="F935" s="34" t="s">
        <v>3007</v>
      </c>
      <c r="G935" s="35">
        <v>6023.8545502040824</v>
      </c>
    </row>
    <row r="936" spans="1:7">
      <c r="A936" s="32" t="s">
        <v>1140</v>
      </c>
      <c r="B936" s="32" t="s">
        <v>1278</v>
      </c>
      <c r="C936" s="32" t="s">
        <v>2911</v>
      </c>
      <c r="D936" s="32" t="s">
        <v>3008</v>
      </c>
      <c r="E936" s="33">
        <v>285062630</v>
      </c>
      <c r="F936" s="34" t="s">
        <v>3009</v>
      </c>
      <c r="G936" s="35">
        <v>4597.85358367347</v>
      </c>
    </row>
    <row r="937" spans="1:7">
      <c r="A937" s="32" t="s">
        <v>1140</v>
      </c>
      <c r="B937" s="32" t="s">
        <v>1278</v>
      </c>
      <c r="C937" s="32" t="s">
        <v>2911</v>
      </c>
      <c r="D937" s="32" t="s">
        <v>3010</v>
      </c>
      <c r="E937" s="33">
        <v>285062640</v>
      </c>
      <c r="F937" s="34" t="s">
        <v>3011</v>
      </c>
      <c r="G937" s="35">
        <v>4811.0873730612257</v>
      </c>
    </row>
    <row r="938" spans="1:7">
      <c r="A938" s="32" t="s">
        <v>1140</v>
      </c>
      <c r="B938" s="32" t="s">
        <v>1278</v>
      </c>
      <c r="C938" s="32" t="s">
        <v>2911</v>
      </c>
      <c r="D938" s="32" t="s">
        <v>3012</v>
      </c>
      <c r="E938" s="33">
        <v>285062650</v>
      </c>
      <c r="F938" s="34" t="s">
        <v>3013</v>
      </c>
      <c r="G938" s="35">
        <v>5477.4429648979603</v>
      </c>
    </row>
    <row r="939" spans="1:7">
      <c r="A939" s="32" t="s">
        <v>1140</v>
      </c>
      <c r="B939" s="32" t="s">
        <v>1278</v>
      </c>
      <c r="C939" s="32" t="s">
        <v>2911</v>
      </c>
      <c r="D939" s="32" t="s">
        <v>3014</v>
      </c>
      <c r="E939" s="33">
        <v>285062660</v>
      </c>
      <c r="F939" s="34" t="s">
        <v>3015</v>
      </c>
      <c r="G939" s="35">
        <v>5677.3496424489813</v>
      </c>
    </row>
    <row r="940" spans="1:7">
      <c r="A940" s="32" t="s">
        <v>1140</v>
      </c>
      <c r="B940" s="32" t="s">
        <v>1278</v>
      </c>
      <c r="C940" s="32" t="s">
        <v>2911</v>
      </c>
      <c r="D940" s="32" t="s">
        <v>3016</v>
      </c>
      <c r="E940" s="33">
        <v>285062670</v>
      </c>
      <c r="F940" s="34" t="s">
        <v>3017</v>
      </c>
      <c r="G940" s="35">
        <v>5650.6954187755118</v>
      </c>
    </row>
    <row r="941" spans="1:7">
      <c r="A941" s="32" t="s">
        <v>1140</v>
      </c>
      <c r="B941" s="32" t="s">
        <v>1278</v>
      </c>
      <c r="C941" s="32" t="s">
        <v>2911</v>
      </c>
      <c r="D941" s="32" t="s">
        <v>3018</v>
      </c>
      <c r="E941" s="33">
        <v>285062680</v>
      </c>
      <c r="F941" s="34" t="s">
        <v>3019</v>
      </c>
      <c r="G941" s="35">
        <v>5837.2749844897971</v>
      </c>
    </row>
    <row r="942" spans="1:7">
      <c r="A942" s="32" t="s">
        <v>1140</v>
      </c>
      <c r="B942" s="32" t="s">
        <v>1278</v>
      </c>
      <c r="C942" s="32" t="s">
        <v>2911</v>
      </c>
      <c r="D942" s="32" t="s">
        <v>3020</v>
      </c>
      <c r="E942" s="33">
        <v>285062690</v>
      </c>
      <c r="F942" s="34" t="s">
        <v>3021</v>
      </c>
      <c r="G942" s="35">
        <v>6157.1256685714307</v>
      </c>
    </row>
    <row r="943" spans="1:7">
      <c r="A943" s="32" t="s">
        <v>1140</v>
      </c>
      <c r="B943" s="32" t="s">
        <v>1278</v>
      </c>
      <c r="C943" s="32" t="s">
        <v>2911</v>
      </c>
      <c r="D943" s="32" t="s">
        <v>3022</v>
      </c>
      <c r="E943" s="33">
        <v>285062700</v>
      </c>
      <c r="F943" s="34" t="s">
        <v>3023</v>
      </c>
      <c r="G943" s="35">
        <v>6370.3594579591845</v>
      </c>
    </row>
    <row r="944" spans="1:7">
      <c r="A944" s="32" t="s">
        <v>1140</v>
      </c>
      <c r="B944" s="32" t="s">
        <v>1278</v>
      </c>
      <c r="C944" s="32" t="s">
        <v>2911</v>
      </c>
      <c r="D944" s="32" t="s">
        <v>3024</v>
      </c>
      <c r="E944" s="33">
        <v>285062710</v>
      </c>
      <c r="F944" s="34" t="s">
        <v>3025</v>
      </c>
      <c r="G944" s="35">
        <v>4957.6856032653068</v>
      </c>
    </row>
    <row r="945" spans="1:7">
      <c r="A945" s="32" t="s">
        <v>1140</v>
      </c>
      <c r="B945" s="32" t="s">
        <v>1278</v>
      </c>
      <c r="C945" s="32" t="s">
        <v>2911</v>
      </c>
      <c r="D945" s="32" t="s">
        <v>3026</v>
      </c>
      <c r="E945" s="33">
        <v>285062720</v>
      </c>
      <c r="F945" s="34" t="s">
        <v>3027</v>
      </c>
      <c r="G945" s="35">
        <v>5144.265168979593</v>
      </c>
    </row>
    <row r="946" spans="1:7">
      <c r="A946" s="32" t="s">
        <v>1140</v>
      </c>
      <c r="B946" s="32" t="s">
        <v>1278</v>
      </c>
      <c r="C946" s="32" t="s">
        <v>2911</v>
      </c>
      <c r="D946" s="32" t="s">
        <v>3028</v>
      </c>
      <c r="E946" s="33">
        <v>285062730</v>
      </c>
      <c r="F946" s="34" t="s">
        <v>3029</v>
      </c>
      <c r="G946" s="35">
        <v>5837.2749844897971</v>
      </c>
    </row>
    <row r="947" spans="1:7">
      <c r="A947" s="32" t="s">
        <v>1140</v>
      </c>
      <c r="B947" s="32" t="s">
        <v>1278</v>
      </c>
      <c r="C947" s="32" t="s">
        <v>2911</v>
      </c>
      <c r="D947" s="32" t="s">
        <v>3030</v>
      </c>
      <c r="E947" s="33">
        <v>285062740</v>
      </c>
      <c r="F947" s="34" t="s">
        <v>3031</v>
      </c>
      <c r="G947" s="35">
        <v>6023.8545502040824</v>
      </c>
    </row>
    <row r="948" spans="1:7">
      <c r="A948" s="32" t="s">
        <v>1140</v>
      </c>
      <c r="B948" s="32" t="s">
        <v>1278</v>
      </c>
      <c r="C948" s="32" t="s">
        <v>2911</v>
      </c>
      <c r="D948" s="32" t="s">
        <v>3032</v>
      </c>
      <c r="E948" s="33">
        <v>285062750</v>
      </c>
      <c r="F948" s="34" t="s">
        <v>3033</v>
      </c>
      <c r="G948" s="35">
        <v>6010.5274383673468</v>
      </c>
    </row>
    <row r="949" spans="1:7">
      <c r="A949" s="32" t="s">
        <v>1140</v>
      </c>
      <c r="B949" s="32" t="s">
        <v>1278</v>
      </c>
      <c r="C949" s="32" t="s">
        <v>2911</v>
      </c>
      <c r="D949" s="32" t="s">
        <v>3034</v>
      </c>
      <c r="E949" s="33">
        <v>285062760</v>
      </c>
      <c r="F949" s="34" t="s">
        <v>3035</v>
      </c>
      <c r="G949" s="35">
        <v>6223.7612277551025</v>
      </c>
    </row>
    <row r="950" spans="1:7">
      <c r="A950" s="32" t="s">
        <v>1140</v>
      </c>
      <c r="B950" s="32" t="s">
        <v>1278</v>
      </c>
      <c r="C950" s="32" t="s">
        <v>2911</v>
      </c>
      <c r="D950" s="32" t="s">
        <v>3036</v>
      </c>
      <c r="E950" s="33">
        <v>285062770</v>
      </c>
      <c r="F950" s="34" t="s">
        <v>3037</v>
      </c>
      <c r="G950" s="35">
        <v>6543.611911836736</v>
      </c>
    </row>
    <row r="951" spans="1:7">
      <c r="A951" s="32" t="s">
        <v>1140</v>
      </c>
      <c r="B951" s="32" t="s">
        <v>1278</v>
      </c>
      <c r="C951" s="32" t="s">
        <v>2911</v>
      </c>
      <c r="D951" s="32" t="s">
        <v>3038</v>
      </c>
      <c r="E951" s="33">
        <v>285062780</v>
      </c>
      <c r="F951" s="34" t="s">
        <v>3039</v>
      </c>
      <c r="G951" s="35">
        <v>6716.8643657142866</v>
      </c>
    </row>
    <row r="952" spans="1:7">
      <c r="A952" s="32" t="s">
        <v>1140</v>
      </c>
      <c r="B952" s="32" t="s">
        <v>1278</v>
      </c>
      <c r="C952" s="32" t="s">
        <v>3040</v>
      </c>
      <c r="D952" s="32" t="s">
        <v>3041</v>
      </c>
      <c r="E952" s="33">
        <v>285062790</v>
      </c>
      <c r="F952" s="34" t="s">
        <v>3042</v>
      </c>
      <c r="G952" s="35">
        <v>7823.0146481632673</v>
      </c>
    </row>
    <row r="953" spans="1:7">
      <c r="A953" s="32" t="s">
        <v>1140</v>
      </c>
      <c r="B953" s="32" t="s">
        <v>1278</v>
      </c>
      <c r="C953" s="32" t="s">
        <v>3040</v>
      </c>
      <c r="D953" s="32" t="s">
        <v>3043</v>
      </c>
      <c r="E953" s="33">
        <v>285062800</v>
      </c>
      <c r="F953" s="34" t="s">
        <v>3044</v>
      </c>
      <c r="G953" s="35">
        <v>7996.267102040817</v>
      </c>
    </row>
    <row r="954" spans="1:7">
      <c r="A954" s="32" t="s">
        <v>1140</v>
      </c>
      <c r="B954" s="32" t="s">
        <v>1278</v>
      </c>
      <c r="C954" s="32" t="s">
        <v>3040</v>
      </c>
      <c r="D954" s="32" t="s">
        <v>3045</v>
      </c>
      <c r="E954" s="33">
        <v>285062810</v>
      </c>
      <c r="F954" s="34" t="s">
        <v>3046</v>
      </c>
      <c r="G954" s="35">
        <v>8702.6040293877559</v>
      </c>
    </row>
    <row r="955" spans="1:7">
      <c r="A955" s="32" t="s">
        <v>1140</v>
      </c>
      <c r="B955" s="32" t="s">
        <v>1278</v>
      </c>
      <c r="C955" s="32" t="s">
        <v>3040</v>
      </c>
      <c r="D955" s="32" t="s">
        <v>3047</v>
      </c>
      <c r="E955" s="33">
        <v>285062820</v>
      </c>
      <c r="F955" s="34" t="s">
        <v>3048</v>
      </c>
      <c r="G955" s="35">
        <v>8875.8564832653083</v>
      </c>
    </row>
    <row r="956" spans="1:7">
      <c r="A956" s="32" t="s">
        <v>1140</v>
      </c>
      <c r="B956" s="32" t="s">
        <v>1278</v>
      </c>
      <c r="C956" s="32" t="s">
        <v>3040</v>
      </c>
      <c r="D956" s="32" t="s">
        <v>3049</v>
      </c>
      <c r="E956" s="33">
        <v>285062830</v>
      </c>
      <c r="F956" s="34" t="s">
        <v>3050</v>
      </c>
      <c r="G956" s="35">
        <v>8862.5293714285744</v>
      </c>
    </row>
    <row r="957" spans="1:7">
      <c r="A957" s="32" t="s">
        <v>1140</v>
      </c>
      <c r="B957" s="32" t="s">
        <v>1278</v>
      </c>
      <c r="C957" s="32" t="s">
        <v>3040</v>
      </c>
      <c r="D957" s="32" t="s">
        <v>3051</v>
      </c>
      <c r="E957" s="33">
        <v>285062840</v>
      </c>
      <c r="F957" s="34" t="s">
        <v>3052</v>
      </c>
      <c r="G957" s="35">
        <v>9062.4360489795945</v>
      </c>
    </row>
    <row r="958" spans="1:7">
      <c r="A958" s="32" t="s">
        <v>1140</v>
      </c>
      <c r="B958" s="32" t="s">
        <v>1278</v>
      </c>
      <c r="C958" s="32" t="s">
        <v>3040</v>
      </c>
      <c r="D958" s="32" t="s">
        <v>3053</v>
      </c>
      <c r="E958" s="33">
        <v>285062850</v>
      </c>
      <c r="F958" s="34" t="s">
        <v>3054</v>
      </c>
      <c r="G958" s="35">
        <v>9408.9409567346975</v>
      </c>
    </row>
    <row r="959" spans="1:7">
      <c r="A959" s="32" t="s">
        <v>1140</v>
      </c>
      <c r="B959" s="32" t="s">
        <v>1278</v>
      </c>
      <c r="C959" s="32" t="s">
        <v>3040</v>
      </c>
      <c r="D959" s="32" t="s">
        <v>3055</v>
      </c>
      <c r="E959" s="33">
        <v>285062860</v>
      </c>
      <c r="F959" s="34" t="s">
        <v>3056</v>
      </c>
      <c r="G959" s="35">
        <v>9582.1934106122462</v>
      </c>
    </row>
    <row r="960" spans="1:7">
      <c r="A960" s="32" t="s">
        <v>1140</v>
      </c>
      <c r="B960" s="32" t="s">
        <v>1278</v>
      </c>
      <c r="C960" s="32" t="s">
        <v>3040</v>
      </c>
      <c r="D960" s="32" t="s">
        <v>3057</v>
      </c>
      <c r="E960" s="33">
        <v>285062870</v>
      </c>
      <c r="F960" s="34" t="s">
        <v>3058</v>
      </c>
      <c r="G960" s="35">
        <v>7982.9399902040832</v>
      </c>
    </row>
    <row r="961" spans="1:7">
      <c r="A961" s="32" t="s">
        <v>1140</v>
      </c>
      <c r="B961" s="32" t="s">
        <v>1278</v>
      </c>
      <c r="C961" s="32" t="s">
        <v>3040</v>
      </c>
      <c r="D961" s="32" t="s">
        <v>3059</v>
      </c>
      <c r="E961" s="33">
        <v>285062880</v>
      </c>
      <c r="F961" s="34" t="s">
        <v>3060</v>
      </c>
      <c r="G961" s="35">
        <v>8169.5195559183685</v>
      </c>
    </row>
    <row r="962" spans="1:7">
      <c r="A962" s="32" t="s">
        <v>1140</v>
      </c>
      <c r="B962" s="32" t="s">
        <v>1278</v>
      </c>
      <c r="C962" s="32" t="s">
        <v>3040</v>
      </c>
      <c r="D962" s="32" t="s">
        <v>3061</v>
      </c>
      <c r="E962" s="33">
        <v>285062890</v>
      </c>
      <c r="F962" s="34" t="s">
        <v>3062</v>
      </c>
      <c r="G962" s="35">
        <v>8849.202259591837</v>
      </c>
    </row>
    <row r="963" spans="1:7">
      <c r="A963" s="32" t="s">
        <v>1140</v>
      </c>
      <c r="B963" s="32" t="s">
        <v>1278</v>
      </c>
      <c r="C963" s="32" t="s">
        <v>3040</v>
      </c>
      <c r="D963" s="32" t="s">
        <v>3063</v>
      </c>
      <c r="E963" s="33">
        <v>285062900</v>
      </c>
      <c r="F963" s="34" t="s">
        <v>3064</v>
      </c>
      <c r="G963" s="35">
        <v>9049.108937142857</v>
      </c>
    </row>
    <row r="964" spans="1:7">
      <c r="A964" s="32" t="s">
        <v>1140</v>
      </c>
      <c r="B964" s="32" t="s">
        <v>1278</v>
      </c>
      <c r="C964" s="32" t="s">
        <v>3040</v>
      </c>
      <c r="D964" s="32" t="s">
        <v>3065</v>
      </c>
      <c r="E964" s="33">
        <v>285062910</v>
      </c>
      <c r="F964" s="34" t="s">
        <v>3066</v>
      </c>
      <c r="G964" s="35">
        <v>9035.7818253061232</v>
      </c>
    </row>
    <row r="965" spans="1:7">
      <c r="A965" s="32" t="s">
        <v>1140</v>
      </c>
      <c r="B965" s="32" t="s">
        <v>1278</v>
      </c>
      <c r="C965" s="32" t="s">
        <v>3040</v>
      </c>
      <c r="D965" s="32" t="s">
        <v>3067</v>
      </c>
      <c r="E965" s="33">
        <v>285062920</v>
      </c>
      <c r="F965" s="34" t="s">
        <v>3068</v>
      </c>
      <c r="G965" s="35">
        <v>9209.0342791836756</v>
      </c>
    </row>
    <row r="966" spans="1:7">
      <c r="A966" s="32" t="s">
        <v>1140</v>
      </c>
      <c r="B966" s="32" t="s">
        <v>1278</v>
      </c>
      <c r="C966" s="32" t="s">
        <v>3040</v>
      </c>
      <c r="D966" s="32" t="s">
        <v>3069</v>
      </c>
      <c r="E966" s="33">
        <v>285062930</v>
      </c>
      <c r="F966" s="34" t="s">
        <v>3070</v>
      </c>
      <c r="G966" s="35">
        <v>9568.8662987755124</v>
      </c>
    </row>
    <row r="967" spans="1:7">
      <c r="A967" s="32" t="s">
        <v>1140</v>
      </c>
      <c r="B967" s="32" t="s">
        <v>1278</v>
      </c>
      <c r="C967" s="32" t="s">
        <v>3040</v>
      </c>
      <c r="D967" s="32" t="s">
        <v>3071</v>
      </c>
      <c r="E967" s="33">
        <v>285062940</v>
      </c>
      <c r="F967" s="34" t="s">
        <v>3072</v>
      </c>
      <c r="G967" s="35">
        <v>9742.1187526530612</v>
      </c>
    </row>
    <row r="968" spans="1:7">
      <c r="A968" s="32" t="s">
        <v>1140</v>
      </c>
      <c r="B968" s="32" t="s">
        <v>1278</v>
      </c>
      <c r="C968" s="32" t="s">
        <v>3040</v>
      </c>
      <c r="D968" s="32" t="s">
        <v>3073</v>
      </c>
      <c r="E968" s="33">
        <v>285062950</v>
      </c>
      <c r="F968" s="34" t="s">
        <v>3074</v>
      </c>
      <c r="G968" s="35">
        <v>8289.4635624489838</v>
      </c>
    </row>
    <row r="969" spans="1:7">
      <c r="A969" s="32" t="s">
        <v>1140</v>
      </c>
      <c r="B969" s="32" t="s">
        <v>1278</v>
      </c>
      <c r="C969" s="32" t="s">
        <v>3040</v>
      </c>
      <c r="D969" s="32" t="s">
        <v>3075</v>
      </c>
      <c r="E969" s="33">
        <v>285062960</v>
      </c>
      <c r="F969" s="34" t="s">
        <v>3076</v>
      </c>
      <c r="G969" s="35">
        <v>8489.370240000002</v>
      </c>
    </row>
    <row r="970" spans="1:7">
      <c r="A970" s="32" t="s">
        <v>1140</v>
      </c>
      <c r="B970" s="32" t="s">
        <v>1278</v>
      </c>
      <c r="C970" s="32" t="s">
        <v>3040</v>
      </c>
      <c r="D970" s="32" t="s">
        <v>3077</v>
      </c>
      <c r="E970" s="33">
        <v>285062970</v>
      </c>
      <c r="F970" s="34" t="s">
        <v>3078</v>
      </c>
      <c r="G970" s="35">
        <v>9169.0529436734723</v>
      </c>
    </row>
    <row r="971" spans="1:7">
      <c r="A971" s="32" t="s">
        <v>1140</v>
      </c>
      <c r="B971" s="32" t="s">
        <v>1278</v>
      </c>
      <c r="C971" s="32" t="s">
        <v>3040</v>
      </c>
      <c r="D971" s="32" t="s">
        <v>3079</v>
      </c>
      <c r="E971" s="33">
        <v>285062980</v>
      </c>
      <c r="F971" s="34" t="s">
        <v>3080</v>
      </c>
      <c r="G971" s="35">
        <v>9368.9596212244924</v>
      </c>
    </row>
    <row r="972" spans="1:7">
      <c r="A972" s="32" t="s">
        <v>1140</v>
      </c>
      <c r="B972" s="32" t="s">
        <v>1278</v>
      </c>
      <c r="C972" s="32" t="s">
        <v>3040</v>
      </c>
      <c r="D972" s="32" t="s">
        <v>3081</v>
      </c>
      <c r="E972" s="33">
        <v>285062990</v>
      </c>
      <c r="F972" s="34" t="s">
        <v>3082</v>
      </c>
      <c r="G972" s="35">
        <v>9328.9782857142873</v>
      </c>
    </row>
    <row r="973" spans="1:7">
      <c r="A973" s="32" t="s">
        <v>1140</v>
      </c>
      <c r="B973" s="32" t="s">
        <v>1278</v>
      </c>
      <c r="C973" s="32" t="s">
        <v>3040</v>
      </c>
      <c r="D973" s="32" t="s">
        <v>3083</v>
      </c>
      <c r="E973" s="33">
        <v>285063000</v>
      </c>
      <c r="F973" s="34" t="s">
        <v>3084</v>
      </c>
      <c r="G973" s="35">
        <v>9542.2120751020429</v>
      </c>
    </row>
    <row r="974" spans="1:7">
      <c r="A974" s="32" t="s">
        <v>1140</v>
      </c>
      <c r="B974" s="32" t="s">
        <v>1278</v>
      </c>
      <c r="C974" s="32" t="s">
        <v>3040</v>
      </c>
      <c r="D974" s="32" t="s">
        <v>3085</v>
      </c>
      <c r="E974" s="33">
        <v>285063010</v>
      </c>
      <c r="F974" s="34" t="s">
        <v>3086</v>
      </c>
      <c r="G974" s="35">
        <v>9875.3898710204085</v>
      </c>
    </row>
    <row r="975" spans="1:7">
      <c r="A975" s="32" t="s">
        <v>1140</v>
      </c>
      <c r="B975" s="32" t="s">
        <v>1278</v>
      </c>
      <c r="C975" s="32" t="s">
        <v>3040</v>
      </c>
      <c r="D975" s="32" t="s">
        <v>3087</v>
      </c>
      <c r="E975" s="33">
        <v>285063020</v>
      </c>
      <c r="F975" s="34" t="s">
        <v>3088</v>
      </c>
      <c r="G975" s="35">
        <v>10061.969436734697</v>
      </c>
    </row>
    <row r="976" spans="1:7">
      <c r="A976" s="32" t="s">
        <v>1140</v>
      </c>
      <c r="B976" s="32" t="s">
        <v>1278</v>
      </c>
      <c r="C976" s="32" t="s">
        <v>3040</v>
      </c>
      <c r="D976" s="32" t="s">
        <v>3089</v>
      </c>
      <c r="E976" s="33">
        <v>285063030</v>
      </c>
      <c r="F976" s="34" t="s">
        <v>3090</v>
      </c>
      <c r="G976" s="35">
        <v>8449.3889044897969</v>
      </c>
    </row>
    <row r="977" spans="1:7">
      <c r="A977" s="32" t="s">
        <v>1140</v>
      </c>
      <c r="B977" s="32" t="s">
        <v>1278</v>
      </c>
      <c r="C977" s="32" t="s">
        <v>3040</v>
      </c>
      <c r="D977" s="32" t="s">
        <v>3091</v>
      </c>
      <c r="E977" s="33">
        <v>285063040</v>
      </c>
      <c r="F977" s="34" t="s">
        <v>3092</v>
      </c>
      <c r="G977" s="35">
        <v>8662.6226938775526</v>
      </c>
    </row>
    <row r="978" spans="1:7">
      <c r="A978" s="32" t="s">
        <v>1140</v>
      </c>
      <c r="B978" s="32" t="s">
        <v>1278</v>
      </c>
      <c r="C978" s="32" t="s">
        <v>3040</v>
      </c>
      <c r="D978" s="32" t="s">
        <v>3093</v>
      </c>
      <c r="E978" s="33">
        <v>285063050</v>
      </c>
      <c r="F978" s="34" t="s">
        <v>3094</v>
      </c>
      <c r="G978" s="35">
        <v>9328.9782857142873</v>
      </c>
    </row>
    <row r="979" spans="1:7">
      <c r="A979" s="32" t="s">
        <v>1140</v>
      </c>
      <c r="B979" s="32" t="s">
        <v>1278</v>
      </c>
      <c r="C979" s="32" t="s">
        <v>3040</v>
      </c>
      <c r="D979" s="32" t="s">
        <v>3095</v>
      </c>
      <c r="E979" s="33">
        <v>285063060</v>
      </c>
      <c r="F979" s="34" t="s">
        <v>3096</v>
      </c>
      <c r="G979" s="35">
        <v>9542.2120751020429</v>
      </c>
    </row>
    <row r="980" spans="1:7">
      <c r="A980" s="32" t="s">
        <v>1140</v>
      </c>
      <c r="B980" s="32" t="s">
        <v>1278</v>
      </c>
      <c r="C980" s="32" t="s">
        <v>3040</v>
      </c>
      <c r="D980" s="32" t="s">
        <v>3097</v>
      </c>
      <c r="E980" s="33">
        <v>285063070</v>
      </c>
      <c r="F980" s="34" t="s">
        <v>3098</v>
      </c>
      <c r="G980" s="35">
        <v>9502.2307395918378</v>
      </c>
    </row>
    <row r="981" spans="1:7">
      <c r="A981" s="32" t="s">
        <v>1140</v>
      </c>
      <c r="B981" s="32" t="s">
        <v>1278</v>
      </c>
      <c r="C981" s="32" t="s">
        <v>3040</v>
      </c>
      <c r="D981" s="32" t="s">
        <v>3099</v>
      </c>
      <c r="E981" s="33">
        <v>285063080</v>
      </c>
      <c r="F981" s="34" t="s">
        <v>3100</v>
      </c>
      <c r="G981" s="35">
        <v>9702.1374171428597</v>
      </c>
    </row>
    <row r="982" spans="1:7">
      <c r="A982" s="32" t="s">
        <v>1140</v>
      </c>
      <c r="B982" s="32" t="s">
        <v>1278</v>
      </c>
      <c r="C982" s="32" t="s">
        <v>3040</v>
      </c>
      <c r="D982" s="32" t="s">
        <v>3101</v>
      </c>
      <c r="E982" s="33">
        <v>285063090</v>
      </c>
      <c r="F982" s="34" t="s">
        <v>3102</v>
      </c>
      <c r="G982" s="35">
        <v>10035.315213061227</v>
      </c>
    </row>
    <row r="983" spans="1:7">
      <c r="A983" s="32" t="s">
        <v>1140</v>
      </c>
      <c r="B983" s="32" t="s">
        <v>1278</v>
      </c>
      <c r="C983" s="32" t="s">
        <v>3040</v>
      </c>
      <c r="D983" s="32" t="s">
        <v>3103</v>
      </c>
      <c r="E983" s="33">
        <v>285063100</v>
      </c>
      <c r="F983" s="34" t="s">
        <v>3104</v>
      </c>
      <c r="G983" s="35">
        <v>10235.221890612247</v>
      </c>
    </row>
    <row r="984" spans="1:7">
      <c r="A984" s="32" t="s">
        <v>1140</v>
      </c>
      <c r="B984" s="32" t="s">
        <v>1278</v>
      </c>
      <c r="C984" s="32" t="s">
        <v>3040</v>
      </c>
      <c r="D984" s="32" t="s">
        <v>3105</v>
      </c>
      <c r="E984" s="33">
        <v>285063110</v>
      </c>
      <c r="F984" s="34" t="s">
        <v>3106</v>
      </c>
      <c r="G984" s="35">
        <v>8902.5107069387777</v>
      </c>
    </row>
    <row r="985" spans="1:7">
      <c r="A985" s="32" t="s">
        <v>1140</v>
      </c>
      <c r="B985" s="32" t="s">
        <v>1278</v>
      </c>
      <c r="C985" s="32" t="s">
        <v>3040</v>
      </c>
      <c r="D985" s="32" t="s">
        <v>3107</v>
      </c>
      <c r="E985" s="33">
        <v>285063120</v>
      </c>
      <c r="F985" s="34" t="s">
        <v>3108</v>
      </c>
      <c r="G985" s="35">
        <v>9115.7444963265316</v>
      </c>
    </row>
    <row r="986" spans="1:7">
      <c r="A986" s="32" t="s">
        <v>1140</v>
      </c>
      <c r="B986" s="32" t="s">
        <v>1278</v>
      </c>
      <c r="C986" s="32" t="s">
        <v>3040</v>
      </c>
      <c r="D986" s="32" t="s">
        <v>3109</v>
      </c>
      <c r="E986" s="33">
        <v>285063130</v>
      </c>
      <c r="F986" s="34" t="s">
        <v>3110</v>
      </c>
      <c r="G986" s="35">
        <v>9782.1000881632681</v>
      </c>
    </row>
    <row r="987" spans="1:7">
      <c r="A987" s="32" t="s">
        <v>1140</v>
      </c>
      <c r="B987" s="32" t="s">
        <v>1278</v>
      </c>
      <c r="C987" s="32" t="s">
        <v>3040</v>
      </c>
      <c r="D987" s="32" t="s">
        <v>3111</v>
      </c>
      <c r="E987" s="33">
        <v>285063140</v>
      </c>
      <c r="F987" s="34" t="s">
        <v>3112</v>
      </c>
      <c r="G987" s="35">
        <v>9995.3338775510238</v>
      </c>
    </row>
    <row r="988" spans="1:7">
      <c r="A988" s="32" t="s">
        <v>1140</v>
      </c>
      <c r="B988" s="32" t="s">
        <v>1278</v>
      </c>
      <c r="C988" s="32" t="s">
        <v>3040</v>
      </c>
      <c r="D988" s="32" t="s">
        <v>3113</v>
      </c>
      <c r="E988" s="33">
        <v>285063150</v>
      </c>
      <c r="F988" s="34" t="s">
        <v>3114</v>
      </c>
      <c r="G988" s="35">
        <v>9982.0067657142881</v>
      </c>
    </row>
    <row r="989" spans="1:7">
      <c r="A989" s="32" t="s">
        <v>1140</v>
      </c>
      <c r="B989" s="32" t="s">
        <v>1278</v>
      </c>
      <c r="C989" s="32" t="s">
        <v>3040</v>
      </c>
      <c r="D989" s="32" t="s">
        <v>3115</v>
      </c>
      <c r="E989" s="33">
        <v>285063160</v>
      </c>
      <c r="F989" s="34" t="s">
        <v>3116</v>
      </c>
      <c r="G989" s="35">
        <v>10155.259219591841</v>
      </c>
    </row>
    <row r="990" spans="1:7">
      <c r="A990" s="32" t="s">
        <v>1140</v>
      </c>
      <c r="B990" s="32" t="s">
        <v>1278</v>
      </c>
      <c r="C990" s="32" t="s">
        <v>3040</v>
      </c>
      <c r="D990" s="32" t="s">
        <v>3117</v>
      </c>
      <c r="E990" s="33">
        <v>285063170</v>
      </c>
      <c r="F990" s="34" t="s">
        <v>3118</v>
      </c>
      <c r="G990" s="35">
        <v>10488.437015510206</v>
      </c>
    </row>
    <row r="991" spans="1:7">
      <c r="A991" s="32" t="s">
        <v>1140</v>
      </c>
      <c r="B991" s="32" t="s">
        <v>1278</v>
      </c>
      <c r="C991" s="32" t="s">
        <v>3040</v>
      </c>
      <c r="D991" s="32" t="s">
        <v>3119</v>
      </c>
      <c r="E991" s="33">
        <v>285063180</v>
      </c>
      <c r="F991" s="34" t="s">
        <v>3120</v>
      </c>
      <c r="G991" s="35">
        <v>10675.016581224492</v>
      </c>
    </row>
    <row r="992" spans="1:7">
      <c r="A992" s="32" t="s">
        <v>1140</v>
      </c>
      <c r="B992" s="32" t="s">
        <v>1278</v>
      </c>
      <c r="C992" s="32" t="s">
        <v>3040</v>
      </c>
      <c r="D992" s="32" t="s">
        <v>3121</v>
      </c>
      <c r="E992" s="33">
        <v>285063190</v>
      </c>
      <c r="F992" s="34" t="s">
        <v>3122</v>
      </c>
      <c r="G992" s="35">
        <v>9089.0902726530639</v>
      </c>
    </row>
    <row r="993" spans="1:7">
      <c r="A993" s="32" t="s">
        <v>1140</v>
      </c>
      <c r="B993" s="32" t="s">
        <v>1278</v>
      </c>
      <c r="C993" s="32" t="s">
        <v>3040</v>
      </c>
      <c r="D993" s="32" t="s">
        <v>3123</v>
      </c>
      <c r="E993" s="33">
        <v>285063200</v>
      </c>
      <c r="F993" s="34" t="s">
        <v>3124</v>
      </c>
      <c r="G993" s="35">
        <v>9275.6698383673483</v>
      </c>
    </row>
    <row r="994" spans="1:7">
      <c r="A994" s="32" t="s">
        <v>1140</v>
      </c>
      <c r="B994" s="32" t="s">
        <v>1278</v>
      </c>
      <c r="C994" s="32" t="s">
        <v>3040</v>
      </c>
      <c r="D994" s="32" t="s">
        <v>3125</v>
      </c>
      <c r="E994" s="33">
        <v>285063210</v>
      </c>
      <c r="F994" s="34" t="s">
        <v>3126</v>
      </c>
      <c r="G994" s="35">
        <v>9968.6796538775525</v>
      </c>
    </row>
    <row r="995" spans="1:7">
      <c r="A995" s="32" t="s">
        <v>1140</v>
      </c>
      <c r="B995" s="32" t="s">
        <v>1278</v>
      </c>
      <c r="C995" s="32" t="s">
        <v>3040</v>
      </c>
      <c r="D995" s="32" t="s">
        <v>3127</v>
      </c>
      <c r="E995" s="33">
        <v>285063220</v>
      </c>
      <c r="F995" s="34" t="s">
        <v>3128</v>
      </c>
      <c r="G995" s="35">
        <v>10155.259219591841</v>
      </c>
    </row>
    <row r="996" spans="1:7">
      <c r="A996" s="32" t="s">
        <v>1140</v>
      </c>
      <c r="B996" s="32" t="s">
        <v>1278</v>
      </c>
      <c r="C996" s="32" t="s">
        <v>3040</v>
      </c>
      <c r="D996" s="32" t="s">
        <v>3129</v>
      </c>
      <c r="E996" s="33">
        <v>285063230</v>
      </c>
      <c r="F996" s="34" t="s">
        <v>3130</v>
      </c>
      <c r="G996" s="35">
        <v>10115.277884081634</v>
      </c>
    </row>
    <row r="997" spans="1:7">
      <c r="A997" s="32" t="s">
        <v>1140</v>
      </c>
      <c r="B997" s="32" t="s">
        <v>1278</v>
      </c>
      <c r="C997" s="32" t="s">
        <v>3040</v>
      </c>
      <c r="D997" s="32" t="s">
        <v>3131</v>
      </c>
      <c r="E997" s="33">
        <v>285063240</v>
      </c>
      <c r="F997" s="34" t="s">
        <v>3132</v>
      </c>
      <c r="G997" s="35">
        <v>10328.511673469389</v>
      </c>
    </row>
    <row r="998" spans="1:7">
      <c r="A998" s="32" t="s">
        <v>1140</v>
      </c>
      <c r="B998" s="32" t="s">
        <v>1278</v>
      </c>
      <c r="C998" s="32" t="s">
        <v>3040</v>
      </c>
      <c r="D998" s="32" t="s">
        <v>3133</v>
      </c>
      <c r="E998" s="33">
        <v>285063250</v>
      </c>
      <c r="F998" s="34" t="s">
        <v>3134</v>
      </c>
      <c r="G998" s="35">
        <v>10648.362357551025</v>
      </c>
    </row>
    <row r="999" spans="1:7">
      <c r="A999" s="32" t="s">
        <v>1140</v>
      </c>
      <c r="B999" s="32" t="s">
        <v>1278</v>
      </c>
      <c r="C999" s="32" t="s">
        <v>3040</v>
      </c>
      <c r="D999" s="32" t="s">
        <v>3135</v>
      </c>
      <c r="E999" s="33">
        <v>285063260</v>
      </c>
      <c r="F999" s="34" t="s">
        <v>3136</v>
      </c>
      <c r="G999" s="35">
        <v>10861.596146938778</v>
      </c>
    </row>
    <row r="1000" spans="1:7">
      <c r="A1000" s="32" t="s">
        <v>1140</v>
      </c>
      <c r="B1000" s="32" t="s">
        <v>1278</v>
      </c>
      <c r="C1000" s="32" t="s">
        <v>3040</v>
      </c>
      <c r="D1000" s="32" t="s">
        <v>3137</v>
      </c>
      <c r="E1000" s="33">
        <v>285063270</v>
      </c>
      <c r="F1000" s="34" t="s">
        <v>3138</v>
      </c>
      <c r="G1000" s="35">
        <v>9408.9409567346975</v>
      </c>
    </row>
    <row r="1001" spans="1:7">
      <c r="A1001" s="32" t="s">
        <v>1140</v>
      </c>
      <c r="B1001" s="32" t="s">
        <v>1278</v>
      </c>
      <c r="C1001" s="32" t="s">
        <v>3040</v>
      </c>
      <c r="D1001" s="32" t="s">
        <v>3139</v>
      </c>
      <c r="E1001" s="33">
        <v>285063280</v>
      </c>
      <c r="F1001" s="34" t="s">
        <v>3140</v>
      </c>
      <c r="G1001" s="35">
        <v>9582.1934106122462</v>
      </c>
    </row>
    <row r="1002" spans="1:7">
      <c r="A1002" s="32" t="s">
        <v>1140</v>
      </c>
      <c r="B1002" s="32" t="s">
        <v>1278</v>
      </c>
      <c r="C1002" s="32" t="s">
        <v>3040</v>
      </c>
      <c r="D1002" s="32" t="s">
        <v>3141</v>
      </c>
      <c r="E1002" s="33">
        <v>285063290</v>
      </c>
      <c r="F1002" s="34" t="s">
        <v>3142</v>
      </c>
      <c r="G1002" s="35">
        <v>10275.203226122452</v>
      </c>
    </row>
    <row r="1003" spans="1:7">
      <c r="A1003" s="32" t="s">
        <v>1140</v>
      </c>
      <c r="B1003" s="32" t="s">
        <v>1278</v>
      </c>
      <c r="C1003" s="32" t="s">
        <v>3040</v>
      </c>
      <c r="D1003" s="32" t="s">
        <v>3143</v>
      </c>
      <c r="E1003" s="33">
        <v>285063300</v>
      </c>
      <c r="F1003" s="34" t="s">
        <v>3144</v>
      </c>
      <c r="G1003" s="35">
        <v>10461.782791836737</v>
      </c>
    </row>
    <row r="1004" spans="1:7">
      <c r="A1004" s="32" t="s">
        <v>1140</v>
      </c>
      <c r="B1004" s="32" t="s">
        <v>1278</v>
      </c>
      <c r="C1004" s="32" t="s">
        <v>3040</v>
      </c>
      <c r="D1004" s="32" t="s">
        <v>3145</v>
      </c>
      <c r="E1004" s="33">
        <v>285063310</v>
      </c>
      <c r="F1004" s="34" t="s">
        <v>3146</v>
      </c>
      <c r="G1004" s="35">
        <v>10448.455680000003</v>
      </c>
    </row>
    <row r="1005" spans="1:7">
      <c r="A1005" s="32" t="s">
        <v>1140</v>
      </c>
      <c r="B1005" s="32" t="s">
        <v>1278</v>
      </c>
      <c r="C1005" s="32" t="s">
        <v>3040</v>
      </c>
      <c r="D1005" s="32" t="s">
        <v>3147</v>
      </c>
      <c r="E1005" s="33">
        <v>285063320</v>
      </c>
      <c r="F1005" s="34" t="s">
        <v>3148</v>
      </c>
      <c r="G1005" s="35">
        <v>10635.035245714287</v>
      </c>
    </row>
    <row r="1006" spans="1:7">
      <c r="A1006" s="32" t="s">
        <v>1140</v>
      </c>
      <c r="B1006" s="32" t="s">
        <v>1278</v>
      </c>
      <c r="C1006" s="32" t="s">
        <v>3040</v>
      </c>
      <c r="D1006" s="32" t="s">
        <v>3149</v>
      </c>
      <c r="E1006" s="33">
        <v>285063330</v>
      </c>
      <c r="F1006" s="34" t="s">
        <v>3150</v>
      </c>
      <c r="G1006" s="35">
        <v>10968.213041632654</v>
      </c>
    </row>
    <row r="1007" spans="1:7">
      <c r="A1007" s="32" t="s">
        <v>1140</v>
      </c>
      <c r="B1007" s="32" t="s">
        <v>1278</v>
      </c>
      <c r="C1007" s="32" t="s">
        <v>3040</v>
      </c>
      <c r="D1007" s="32" t="s">
        <v>3151</v>
      </c>
      <c r="E1007" s="33">
        <v>285063340</v>
      </c>
      <c r="F1007" s="34" t="s">
        <v>3152</v>
      </c>
      <c r="G1007" s="35">
        <v>11168.119719183675</v>
      </c>
    </row>
    <row r="1008" spans="1:7">
      <c r="A1008" s="32" t="s">
        <v>1140</v>
      </c>
      <c r="B1008" s="32" t="s">
        <v>1278</v>
      </c>
      <c r="C1008" s="32" t="s">
        <v>3040</v>
      </c>
      <c r="D1008" s="32" t="s">
        <v>3153</v>
      </c>
      <c r="E1008" s="33">
        <v>285063350</v>
      </c>
      <c r="F1008" s="34" t="s">
        <v>3154</v>
      </c>
      <c r="G1008" s="35">
        <v>9568.8662987755124</v>
      </c>
    </row>
    <row r="1009" spans="1:7">
      <c r="A1009" s="32" t="s">
        <v>1140</v>
      </c>
      <c r="B1009" s="32" t="s">
        <v>1278</v>
      </c>
      <c r="C1009" s="32" t="s">
        <v>3040</v>
      </c>
      <c r="D1009" s="32" t="s">
        <v>3155</v>
      </c>
      <c r="E1009" s="33">
        <v>285063360</v>
      </c>
      <c r="F1009" s="34" t="s">
        <v>3156</v>
      </c>
      <c r="G1009" s="35">
        <v>9742.1187526530612</v>
      </c>
    </row>
    <row r="1010" spans="1:7">
      <c r="A1010" s="32" t="s">
        <v>1140</v>
      </c>
      <c r="B1010" s="32" t="s">
        <v>1278</v>
      </c>
      <c r="C1010" s="32" t="s">
        <v>3040</v>
      </c>
      <c r="D1010" s="32" t="s">
        <v>3157</v>
      </c>
      <c r="E1010" s="33">
        <v>285063370</v>
      </c>
      <c r="F1010" s="34" t="s">
        <v>3158</v>
      </c>
      <c r="G1010" s="35">
        <v>10448.455680000003</v>
      </c>
    </row>
    <row r="1011" spans="1:7">
      <c r="A1011" s="32" t="s">
        <v>1140</v>
      </c>
      <c r="B1011" s="32" t="s">
        <v>1278</v>
      </c>
      <c r="C1011" s="32" t="s">
        <v>3040</v>
      </c>
      <c r="D1011" s="32" t="s">
        <v>3159</v>
      </c>
      <c r="E1011" s="33">
        <v>285063380</v>
      </c>
      <c r="F1011" s="34" t="s">
        <v>3160</v>
      </c>
      <c r="G1011" s="35">
        <v>10621.708133877555</v>
      </c>
    </row>
    <row r="1012" spans="1:7">
      <c r="A1012" s="32" t="s">
        <v>1140</v>
      </c>
      <c r="B1012" s="32" t="s">
        <v>1278</v>
      </c>
      <c r="C1012" s="32" t="s">
        <v>3040</v>
      </c>
      <c r="D1012" s="32" t="s">
        <v>3161</v>
      </c>
      <c r="E1012" s="33">
        <v>285063390</v>
      </c>
      <c r="F1012" s="34" t="s">
        <v>3162</v>
      </c>
      <c r="G1012" s="35">
        <v>10608.381022040818</v>
      </c>
    </row>
    <row r="1013" spans="1:7">
      <c r="A1013" s="32" t="s">
        <v>1140</v>
      </c>
      <c r="B1013" s="32" t="s">
        <v>1278</v>
      </c>
      <c r="C1013" s="32" t="s">
        <v>3040</v>
      </c>
      <c r="D1013" s="32" t="s">
        <v>3163</v>
      </c>
      <c r="E1013" s="33">
        <v>285063400</v>
      </c>
      <c r="F1013" s="34" t="s">
        <v>3164</v>
      </c>
      <c r="G1013" s="35">
        <v>10821.614811428573</v>
      </c>
    </row>
    <row r="1014" spans="1:7">
      <c r="A1014" s="32" t="s">
        <v>1140</v>
      </c>
      <c r="B1014" s="32" t="s">
        <v>1278</v>
      </c>
      <c r="C1014" s="32" t="s">
        <v>3040</v>
      </c>
      <c r="D1014" s="32" t="s">
        <v>3165</v>
      </c>
      <c r="E1014" s="33">
        <v>285063410</v>
      </c>
      <c r="F1014" s="34" t="s">
        <v>3166</v>
      </c>
      <c r="G1014" s="35">
        <v>11141.465495510207</v>
      </c>
    </row>
    <row r="1015" spans="1:7">
      <c r="A1015" s="32" t="s">
        <v>1140</v>
      </c>
      <c r="B1015" s="32" t="s">
        <v>1278</v>
      </c>
      <c r="C1015" s="32" t="s">
        <v>3040</v>
      </c>
      <c r="D1015" s="32" t="s">
        <v>3167</v>
      </c>
      <c r="E1015" s="33">
        <v>285063420</v>
      </c>
      <c r="F1015" s="34" t="s">
        <v>3168</v>
      </c>
      <c r="G1015" s="35">
        <v>11314.717949387756</v>
      </c>
    </row>
    <row r="1016" spans="1:7">
      <c r="A1016" s="32" t="s">
        <v>1140</v>
      </c>
      <c r="B1016" s="32" t="s">
        <v>1278</v>
      </c>
      <c r="C1016" s="32" t="s">
        <v>3169</v>
      </c>
      <c r="D1016" s="32" t="s">
        <v>3170</v>
      </c>
      <c r="E1016" s="33">
        <v>285063430</v>
      </c>
      <c r="F1016" s="34" t="s">
        <v>3171</v>
      </c>
      <c r="G1016" s="35">
        <v>1591.257153306123</v>
      </c>
    </row>
    <row r="1017" spans="1:7">
      <c r="A1017" s="32" t="s">
        <v>1140</v>
      </c>
      <c r="B1017" s="32" t="s">
        <v>1278</v>
      </c>
      <c r="C1017" s="32" t="s">
        <v>3169</v>
      </c>
      <c r="D1017" s="32" t="s">
        <v>3172</v>
      </c>
      <c r="E1017" s="33">
        <v>285063440</v>
      </c>
      <c r="F1017" s="34" t="s">
        <v>3173</v>
      </c>
      <c r="G1017" s="35">
        <v>2276.2707017142861</v>
      </c>
    </row>
    <row r="1018" spans="1:7">
      <c r="A1018" s="32" t="s">
        <v>1140</v>
      </c>
      <c r="B1018" s="32" t="s">
        <v>1278</v>
      </c>
      <c r="C1018" s="32" t="s">
        <v>3169</v>
      </c>
      <c r="D1018" s="32" t="s">
        <v>3174</v>
      </c>
      <c r="E1018" s="33">
        <v>285063450</v>
      </c>
      <c r="F1018" s="34" t="s">
        <v>3175</v>
      </c>
      <c r="G1018" s="35">
        <v>2891.9832685714291</v>
      </c>
    </row>
    <row r="1019" spans="1:7">
      <c r="A1019" s="32" t="s">
        <v>1140</v>
      </c>
      <c r="B1019" s="32" t="s">
        <v>1278</v>
      </c>
      <c r="C1019" s="32" t="s">
        <v>3169</v>
      </c>
      <c r="D1019" s="32" t="s">
        <v>3176</v>
      </c>
      <c r="E1019" s="33">
        <v>285063460</v>
      </c>
      <c r="F1019" s="34" t="s">
        <v>3177</v>
      </c>
      <c r="G1019" s="35">
        <v>2772.0392620408174</v>
      </c>
    </row>
    <row r="1020" spans="1:7">
      <c r="A1020" s="32" t="s">
        <v>1140</v>
      </c>
      <c r="B1020" s="32" t="s">
        <v>1278</v>
      </c>
      <c r="C1020" s="32" t="s">
        <v>3169</v>
      </c>
      <c r="D1020" s="32" t="s">
        <v>3178</v>
      </c>
      <c r="E1020" s="33">
        <v>285063470</v>
      </c>
      <c r="F1020" s="34" t="s">
        <v>3179</v>
      </c>
      <c r="G1020" s="35">
        <v>3385.0864065306127</v>
      </c>
    </row>
    <row r="1021" spans="1:7">
      <c r="A1021" s="32" t="s">
        <v>1140</v>
      </c>
      <c r="B1021" s="32" t="s">
        <v>1278</v>
      </c>
      <c r="C1021" s="32" t="s">
        <v>3169</v>
      </c>
      <c r="D1021" s="32" t="s">
        <v>3180</v>
      </c>
      <c r="E1021" s="33">
        <v>285063480</v>
      </c>
      <c r="F1021" s="34" t="s">
        <v>3181</v>
      </c>
      <c r="G1021" s="35">
        <v>1777.8367190204087</v>
      </c>
    </row>
    <row r="1022" spans="1:7">
      <c r="A1022" s="32" t="s">
        <v>1140</v>
      </c>
      <c r="B1022" s="32" t="s">
        <v>1278</v>
      </c>
      <c r="C1022" s="32" t="s">
        <v>3169</v>
      </c>
      <c r="D1022" s="32" t="s">
        <v>3182</v>
      </c>
      <c r="E1022" s="33">
        <v>285063490</v>
      </c>
      <c r="F1022" s="34" t="s">
        <v>3183</v>
      </c>
      <c r="G1022" s="35">
        <v>2745.3850383673475</v>
      </c>
    </row>
    <row r="1023" spans="1:7">
      <c r="A1023" s="32" t="s">
        <v>1140</v>
      </c>
      <c r="B1023" s="32" t="s">
        <v>1278</v>
      </c>
      <c r="C1023" s="32" t="s">
        <v>3169</v>
      </c>
      <c r="D1023" s="32" t="s">
        <v>3184</v>
      </c>
      <c r="E1023" s="33">
        <v>285063500</v>
      </c>
      <c r="F1023" s="34" t="s">
        <v>3185</v>
      </c>
      <c r="G1023" s="35">
        <v>5504.0971885714298</v>
      </c>
    </row>
    <row r="1024" spans="1:7">
      <c r="A1024" s="32" t="s">
        <v>1140</v>
      </c>
      <c r="B1024" s="32" t="s">
        <v>1278</v>
      </c>
      <c r="C1024" s="32" t="s">
        <v>3169</v>
      </c>
      <c r="D1024" s="32" t="s">
        <v>3186</v>
      </c>
      <c r="E1024" s="33">
        <v>285063510</v>
      </c>
      <c r="F1024" s="34" t="s">
        <v>3187</v>
      </c>
      <c r="G1024" s="35">
        <v>6090.4901093877561</v>
      </c>
    </row>
    <row r="1025" spans="1:7">
      <c r="A1025" s="32" t="s">
        <v>1140</v>
      </c>
      <c r="B1025" s="32" t="s">
        <v>1278</v>
      </c>
      <c r="C1025" s="32" t="s">
        <v>3169</v>
      </c>
      <c r="D1025" s="32" t="s">
        <v>3188</v>
      </c>
      <c r="E1025" s="33">
        <v>285063520</v>
      </c>
      <c r="F1025" s="34" t="s">
        <v>3189</v>
      </c>
      <c r="G1025" s="35">
        <v>3385.0864065306127</v>
      </c>
    </row>
    <row r="1026" spans="1:7">
      <c r="A1026" s="32" t="s">
        <v>1140</v>
      </c>
      <c r="B1026" s="32" t="s">
        <v>1278</v>
      </c>
      <c r="C1026" s="32" t="s">
        <v>3169</v>
      </c>
      <c r="D1026" s="32" t="s">
        <v>3190</v>
      </c>
      <c r="E1026" s="33">
        <v>285063530</v>
      </c>
      <c r="F1026" s="34" t="s">
        <v>3191</v>
      </c>
      <c r="G1026" s="35">
        <v>3478.3761893877568</v>
      </c>
    </row>
    <row r="1027" spans="1:7">
      <c r="A1027" s="32" t="s">
        <v>1140</v>
      </c>
      <c r="B1027" s="32" t="s">
        <v>1278</v>
      </c>
      <c r="C1027" s="32" t="s">
        <v>3169</v>
      </c>
      <c r="D1027" s="32" t="s">
        <v>3192</v>
      </c>
      <c r="E1027" s="33">
        <v>285063540</v>
      </c>
      <c r="F1027" s="34" t="s">
        <v>3193</v>
      </c>
      <c r="G1027" s="35">
        <v>249.21699134693881</v>
      </c>
    </row>
    <row r="1028" spans="1:7">
      <c r="A1028" s="32" t="s">
        <v>1140</v>
      </c>
      <c r="B1028" s="32" t="s">
        <v>1278</v>
      </c>
      <c r="C1028" s="32" t="s">
        <v>3169</v>
      </c>
      <c r="D1028" s="32" t="s">
        <v>3194</v>
      </c>
      <c r="E1028" s="33">
        <v>285063550</v>
      </c>
      <c r="F1028" s="34" t="s">
        <v>3195</v>
      </c>
      <c r="G1028" s="35">
        <v>249.21699134693881</v>
      </c>
    </row>
    <row r="1029" spans="1:7">
      <c r="A1029" s="32" t="s">
        <v>1140</v>
      </c>
      <c r="B1029" s="32" t="s">
        <v>1278</v>
      </c>
      <c r="C1029" s="32" t="s">
        <v>3169</v>
      </c>
      <c r="D1029" s="32" t="s">
        <v>3196</v>
      </c>
      <c r="E1029" s="33">
        <v>285063560</v>
      </c>
      <c r="F1029" s="34" t="s">
        <v>3197</v>
      </c>
      <c r="G1029" s="35">
        <v>421.13673404081646</v>
      </c>
    </row>
    <row r="1030" spans="1:7">
      <c r="A1030" s="32" t="s">
        <v>1140</v>
      </c>
      <c r="B1030" s="32" t="s">
        <v>1278</v>
      </c>
      <c r="C1030" s="32" t="s">
        <v>3169</v>
      </c>
      <c r="D1030" s="32" t="s">
        <v>3198</v>
      </c>
      <c r="E1030" s="33">
        <v>285063570</v>
      </c>
      <c r="F1030" s="34" t="s">
        <v>3199</v>
      </c>
      <c r="G1030" s="35">
        <v>93.556325093877589</v>
      </c>
    </row>
    <row r="1031" spans="1:7">
      <c r="A1031" s="32" t="s">
        <v>1140</v>
      </c>
      <c r="B1031" s="32" t="s">
        <v>1278</v>
      </c>
      <c r="C1031" s="32" t="s">
        <v>3169</v>
      </c>
      <c r="D1031" s="32" t="s">
        <v>3200</v>
      </c>
      <c r="E1031" s="33">
        <v>285063580</v>
      </c>
      <c r="F1031" s="34" t="s">
        <v>3201</v>
      </c>
      <c r="G1031" s="35">
        <v>93.556325093877589</v>
      </c>
    </row>
    <row r="1032" spans="1:7">
      <c r="A1032" s="32" t="s">
        <v>1140</v>
      </c>
      <c r="B1032" s="32" t="s">
        <v>1278</v>
      </c>
      <c r="C1032" s="32" t="s">
        <v>3169</v>
      </c>
      <c r="D1032" s="32" t="s">
        <v>3202</v>
      </c>
      <c r="E1032" s="33">
        <v>285063590</v>
      </c>
      <c r="F1032" s="34" t="s">
        <v>3203</v>
      </c>
      <c r="G1032" s="35">
        <v>746.31826285714294</v>
      </c>
    </row>
    <row r="1033" spans="1:7">
      <c r="A1033" s="32" t="s">
        <v>1140</v>
      </c>
      <c r="B1033" s="32" t="s">
        <v>1278</v>
      </c>
      <c r="C1033" s="32" t="s">
        <v>3169</v>
      </c>
      <c r="D1033" s="32" t="s">
        <v>3204</v>
      </c>
      <c r="E1033" s="33">
        <v>285063600</v>
      </c>
      <c r="F1033" s="34" t="s">
        <v>3205</v>
      </c>
      <c r="G1033" s="35">
        <v>2135.0033162448981</v>
      </c>
    </row>
    <row r="1034" spans="1:7">
      <c r="A1034" s="32" t="s">
        <v>1140</v>
      </c>
      <c r="B1034" s="32" t="s">
        <v>1278</v>
      </c>
      <c r="C1034" s="32" t="s">
        <v>3169</v>
      </c>
      <c r="D1034" s="32" t="s">
        <v>3206</v>
      </c>
      <c r="E1034" s="33">
        <v>285063610</v>
      </c>
      <c r="F1034" s="34" t="s">
        <v>3207</v>
      </c>
      <c r="G1034" s="35">
        <v>3131.8712816326533</v>
      </c>
    </row>
    <row r="1035" spans="1:7">
      <c r="A1035" s="32" t="s">
        <v>1140</v>
      </c>
      <c r="B1035" s="32" t="s">
        <v>1278</v>
      </c>
      <c r="C1035" s="32" t="s">
        <v>3169</v>
      </c>
      <c r="D1035" s="32" t="s">
        <v>3208</v>
      </c>
      <c r="E1035" s="33">
        <v>285063620</v>
      </c>
      <c r="F1035" s="34" t="s">
        <v>3209</v>
      </c>
      <c r="G1035" s="35">
        <v>78.096875363265326</v>
      </c>
    </row>
    <row r="1036" spans="1:7">
      <c r="A1036" s="32" t="s">
        <v>1140</v>
      </c>
      <c r="B1036" s="32" t="s">
        <v>1278</v>
      </c>
      <c r="C1036" s="32" t="s">
        <v>3169</v>
      </c>
      <c r="D1036" s="32" t="s">
        <v>3210</v>
      </c>
      <c r="E1036" s="33">
        <v>285063630</v>
      </c>
      <c r="F1036" s="34" t="s">
        <v>3211</v>
      </c>
      <c r="G1036" s="35">
        <v>78.096875363265326</v>
      </c>
    </row>
    <row r="1037" spans="1:7">
      <c r="A1037" s="32" t="s">
        <v>1140</v>
      </c>
      <c r="B1037" s="32" t="s">
        <v>1278</v>
      </c>
      <c r="C1037" s="32" t="s">
        <v>3169</v>
      </c>
      <c r="D1037" s="32" t="s">
        <v>3212</v>
      </c>
      <c r="E1037" s="33">
        <v>285063640</v>
      </c>
      <c r="F1037" s="34" t="s">
        <v>3213</v>
      </c>
      <c r="G1037" s="35">
        <v>151.66253270204081</v>
      </c>
    </row>
    <row r="1038" spans="1:7">
      <c r="A1038" s="32" t="s">
        <v>1140</v>
      </c>
      <c r="B1038" s="32" t="s">
        <v>1278</v>
      </c>
      <c r="C1038" s="32" t="s">
        <v>3169</v>
      </c>
      <c r="D1038" s="32" t="s">
        <v>3214</v>
      </c>
      <c r="E1038" s="33">
        <v>285063650</v>
      </c>
      <c r="F1038" s="34" t="s">
        <v>3215</v>
      </c>
      <c r="G1038" s="35">
        <v>151.66253270204081</v>
      </c>
    </row>
    <row r="1039" spans="1:7">
      <c r="A1039" s="32" t="s">
        <v>1140</v>
      </c>
      <c r="B1039" s="32" t="s">
        <v>1278</v>
      </c>
      <c r="C1039" s="32" t="s">
        <v>3169</v>
      </c>
      <c r="D1039" s="32" t="s">
        <v>3216</v>
      </c>
      <c r="E1039" s="33">
        <v>285063660</v>
      </c>
      <c r="F1039" s="34" t="s">
        <v>3217</v>
      </c>
      <c r="G1039" s="35">
        <v>373.15913142857147</v>
      </c>
    </row>
    <row r="1040" spans="1:7">
      <c r="A1040" s="32" t="s">
        <v>1140</v>
      </c>
      <c r="B1040" s="32" t="s">
        <v>1278</v>
      </c>
      <c r="C1040" s="32" t="s">
        <v>3169</v>
      </c>
      <c r="D1040" s="32" t="s">
        <v>3218</v>
      </c>
      <c r="E1040" s="33">
        <v>285063670</v>
      </c>
      <c r="F1040" s="34" t="s">
        <v>3219</v>
      </c>
      <c r="G1040" s="35">
        <v>453.12180244897974</v>
      </c>
    </row>
    <row r="1041" spans="1:7">
      <c r="A1041" s="32" t="s">
        <v>1140</v>
      </c>
      <c r="B1041" s="32" t="s">
        <v>1278</v>
      </c>
      <c r="C1041" s="32" t="s">
        <v>3169</v>
      </c>
      <c r="D1041" s="32" t="s">
        <v>3220</v>
      </c>
      <c r="E1041" s="33">
        <v>285063680</v>
      </c>
      <c r="F1041" s="34" t="s">
        <v>3221</v>
      </c>
      <c r="G1041" s="35">
        <v>373.15913142857147</v>
      </c>
    </row>
    <row r="1042" spans="1:7">
      <c r="A1042" s="32" t="s">
        <v>1140</v>
      </c>
      <c r="B1042" s="32" t="s">
        <v>1278</v>
      </c>
      <c r="C1042" s="32" t="s">
        <v>3169</v>
      </c>
      <c r="D1042" s="32" t="s">
        <v>3222</v>
      </c>
      <c r="E1042" s="33">
        <v>285063690</v>
      </c>
      <c r="F1042" s="34" t="s">
        <v>3223</v>
      </c>
      <c r="G1042" s="35">
        <v>453.12180244897974</v>
      </c>
    </row>
    <row r="1043" spans="1:7">
      <c r="A1043" s="32" t="s">
        <v>1140</v>
      </c>
      <c r="B1043" s="32" t="s">
        <v>1278</v>
      </c>
      <c r="C1043" s="32" t="s">
        <v>3169</v>
      </c>
      <c r="D1043" s="32" t="s">
        <v>3224</v>
      </c>
      <c r="E1043" s="33">
        <v>285063700</v>
      </c>
      <c r="F1043" s="34" t="s">
        <v>3225</v>
      </c>
      <c r="G1043" s="35">
        <v>2998.6001632653065</v>
      </c>
    </row>
    <row r="1044" spans="1:7">
      <c r="A1044" s="32" t="s">
        <v>1140</v>
      </c>
      <c r="B1044" s="32" t="s">
        <v>1278</v>
      </c>
      <c r="C1044" s="32" t="s">
        <v>3169</v>
      </c>
      <c r="D1044" s="32" t="s">
        <v>3226</v>
      </c>
      <c r="E1044" s="33">
        <v>285063710</v>
      </c>
      <c r="F1044" s="34" t="s">
        <v>3227</v>
      </c>
      <c r="G1044" s="35">
        <v>3638.3015314285722</v>
      </c>
    </row>
    <row r="1045" spans="1:7">
      <c r="A1045" s="32" t="s">
        <v>1140</v>
      </c>
      <c r="B1045" s="32" t="s">
        <v>1278</v>
      </c>
      <c r="C1045" s="32" t="s">
        <v>3169</v>
      </c>
      <c r="D1045" s="32" t="s">
        <v>3228</v>
      </c>
      <c r="E1045" s="33">
        <v>285063720</v>
      </c>
      <c r="F1045" s="34" t="s">
        <v>3229</v>
      </c>
      <c r="G1045" s="35">
        <v>367.8282866938776</v>
      </c>
    </row>
    <row r="1046" spans="1:7">
      <c r="A1046" s="32" t="s">
        <v>1140</v>
      </c>
      <c r="B1046" s="32" t="s">
        <v>1278</v>
      </c>
      <c r="C1046" s="32" t="s">
        <v>3169</v>
      </c>
      <c r="D1046" s="32" t="s">
        <v>3230</v>
      </c>
      <c r="E1046" s="33">
        <v>285063730</v>
      </c>
      <c r="F1046" s="34" t="s">
        <v>3231</v>
      </c>
      <c r="G1046" s="35">
        <v>375.8245537959184</v>
      </c>
    </row>
    <row r="1047" spans="1:7">
      <c r="A1047" s="32" t="s">
        <v>1140</v>
      </c>
      <c r="B1047" s="32" t="s">
        <v>1278</v>
      </c>
      <c r="C1047" s="32" t="s">
        <v>3169</v>
      </c>
      <c r="D1047" s="32" t="s">
        <v>3232</v>
      </c>
      <c r="E1047" s="33">
        <v>285063740</v>
      </c>
      <c r="F1047" s="34" t="s">
        <v>3233</v>
      </c>
      <c r="G1047" s="35">
        <v>65.569390236734719</v>
      </c>
    </row>
    <row r="1048" spans="1:7">
      <c r="A1048" s="32" t="s">
        <v>1140</v>
      </c>
      <c r="B1048" s="32" t="s">
        <v>1278</v>
      </c>
      <c r="C1048" s="32" t="s">
        <v>3169</v>
      </c>
      <c r="D1048" s="32" t="s">
        <v>3234</v>
      </c>
      <c r="E1048" s="33">
        <v>285063750</v>
      </c>
      <c r="F1048" s="34" t="s">
        <v>3235</v>
      </c>
      <c r="G1048" s="35">
        <v>234.02408385306128</v>
      </c>
    </row>
    <row r="1049" spans="1:7">
      <c r="A1049" s="32" t="s">
        <v>1140</v>
      </c>
      <c r="B1049" s="32" t="s">
        <v>1278</v>
      </c>
      <c r="C1049" s="32" t="s">
        <v>3169</v>
      </c>
      <c r="D1049" s="32" t="s">
        <v>3236</v>
      </c>
      <c r="E1049" s="33">
        <v>285063760</v>
      </c>
      <c r="F1049" s="34" t="s">
        <v>3237</v>
      </c>
      <c r="G1049" s="35">
        <v>71.966403918367362</v>
      </c>
    </row>
    <row r="1050" spans="1:7">
      <c r="A1050" s="32" t="s">
        <v>1140</v>
      </c>
      <c r="B1050" s="32" t="s">
        <v>1278</v>
      </c>
      <c r="C1050" s="32" t="s">
        <v>3169</v>
      </c>
      <c r="D1050" s="32" t="s">
        <v>3238</v>
      </c>
      <c r="E1050" s="33">
        <v>285063770</v>
      </c>
      <c r="F1050" s="34" t="s">
        <v>3239</v>
      </c>
      <c r="G1050" s="35">
        <v>71.966403918367362</v>
      </c>
    </row>
    <row r="1051" spans="1:7">
      <c r="A1051" s="32" t="s">
        <v>1140</v>
      </c>
      <c r="B1051" s="32" t="s">
        <v>1278</v>
      </c>
      <c r="C1051" s="32" t="s">
        <v>3169</v>
      </c>
      <c r="D1051" s="32" t="s">
        <v>3240</v>
      </c>
      <c r="E1051" s="33">
        <v>285063780</v>
      </c>
      <c r="F1051" s="34" t="s">
        <v>3241</v>
      </c>
      <c r="G1051" s="35">
        <v>362.49744195918379</v>
      </c>
    </row>
    <row r="1052" spans="1:7">
      <c r="A1052" s="32" t="s">
        <v>1140</v>
      </c>
      <c r="B1052" s="32" t="s">
        <v>1278</v>
      </c>
      <c r="C1052" s="32" t="s">
        <v>3169</v>
      </c>
      <c r="D1052" s="32" t="s">
        <v>3242</v>
      </c>
      <c r="E1052" s="33">
        <v>285063790</v>
      </c>
      <c r="F1052" s="34" t="s">
        <v>3243</v>
      </c>
      <c r="G1052" s="35">
        <v>349.170330122449</v>
      </c>
    </row>
    <row r="1053" spans="1:7">
      <c r="A1053" s="32" t="s">
        <v>1140</v>
      </c>
      <c r="B1053" s="32" t="s">
        <v>1278</v>
      </c>
      <c r="C1053" s="32" t="s">
        <v>3169</v>
      </c>
      <c r="D1053" s="32" t="s">
        <v>3244</v>
      </c>
      <c r="E1053" s="33">
        <v>285063800</v>
      </c>
      <c r="F1053" s="34" t="s">
        <v>3245</v>
      </c>
      <c r="G1053" s="35">
        <v>208.96911360000004</v>
      </c>
    </row>
    <row r="1054" spans="1:7">
      <c r="A1054" s="32" t="s">
        <v>1140</v>
      </c>
      <c r="B1054" s="32" t="s">
        <v>1278</v>
      </c>
      <c r="C1054" s="32" t="s">
        <v>3169</v>
      </c>
      <c r="D1054" s="32" t="s">
        <v>3246</v>
      </c>
      <c r="E1054" s="33">
        <v>285063810</v>
      </c>
      <c r="F1054" s="34" t="s">
        <v>3247</v>
      </c>
      <c r="G1054" s="35">
        <v>4451.2553534693889</v>
      </c>
    </row>
    <row r="1055" spans="1:7">
      <c r="A1055" s="32" t="s">
        <v>1140</v>
      </c>
      <c r="B1055" s="32" t="s">
        <v>1278</v>
      </c>
      <c r="C1055" s="32" t="s">
        <v>2194</v>
      </c>
      <c r="D1055" s="32" t="s">
        <v>3248</v>
      </c>
      <c r="E1055" s="33">
        <v>285063820</v>
      </c>
      <c r="F1055" s="34" t="s">
        <v>3249</v>
      </c>
      <c r="G1055" s="35">
        <v>5224.2278400000014</v>
      </c>
    </row>
    <row r="1056" spans="1:7">
      <c r="A1056" s="32" t="s">
        <v>1140</v>
      </c>
      <c r="B1056" s="32" t="s">
        <v>1278</v>
      </c>
      <c r="C1056" s="32" t="s">
        <v>2194</v>
      </c>
      <c r="D1056" s="32" t="s">
        <v>3250</v>
      </c>
      <c r="E1056" s="33">
        <v>285063830</v>
      </c>
      <c r="F1056" s="34" t="s">
        <v>3251</v>
      </c>
      <c r="G1056" s="35">
        <v>5464.1158530612265</v>
      </c>
    </row>
    <row r="1057" spans="1:7">
      <c r="A1057" s="32" t="s">
        <v>1140</v>
      </c>
      <c r="B1057" s="32" t="s">
        <v>1278</v>
      </c>
      <c r="C1057" s="32" t="s">
        <v>2194</v>
      </c>
      <c r="D1057" s="32" t="s">
        <v>3252</v>
      </c>
      <c r="E1057" s="33">
        <v>285063840</v>
      </c>
      <c r="F1057" s="34" t="s">
        <v>3253</v>
      </c>
      <c r="G1057" s="35">
        <v>5464.1158530612265</v>
      </c>
    </row>
    <row r="1058" spans="1:7">
      <c r="A1058" s="32" t="s">
        <v>1140</v>
      </c>
      <c r="B1058" s="32" t="s">
        <v>1278</v>
      </c>
      <c r="C1058" s="32" t="s">
        <v>2194</v>
      </c>
      <c r="D1058" s="32" t="s">
        <v>3254</v>
      </c>
      <c r="E1058" s="33">
        <v>285063850</v>
      </c>
      <c r="F1058" s="34" t="s">
        <v>3255</v>
      </c>
      <c r="G1058" s="35">
        <v>5437.4616293877561</v>
      </c>
    </row>
    <row r="1059" spans="1:7">
      <c r="A1059" s="32" t="s">
        <v>1140</v>
      </c>
      <c r="B1059" s="32" t="s">
        <v>1278</v>
      </c>
      <c r="C1059" s="32" t="s">
        <v>2194</v>
      </c>
      <c r="D1059" s="32" t="s">
        <v>3256</v>
      </c>
      <c r="E1059" s="33">
        <v>285063860</v>
      </c>
      <c r="F1059" s="34" t="s">
        <v>3257</v>
      </c>
      <c r="G1059" s="35">
        <v>5650.6954187755118</v>
      </c>
    </row>
    <row r="1060" spans="1:7">
      <c r="A1060" s="32" t="s">
        <v>1140</v>
      </c>
      <c r="B1060" s="32" t="s">
        <v>1278</v>
      </c>
      <c r="C1060" s="32" t="s">
        <v>2194</v>
      </c>
      <c r="D1060" s="32" t="s">
        <v>3258</v>
      </c>
      <c r="E1060" s="33">
        <v>285063870</v>
      </c>
      <c r="F1060" s="34" t="s">
        <v>3259</v>
      </c>
      <c r="G1060" s="35">
        <v>5650.6954187755118</v>
      </c>
    </row>
    <row r="1061" spans="1:7">
      <c r="A1061" s="32" t="s">
        <v>1140</v>
      </c>
      <c r="B1061" s="32" t="s">
        <v>1278</v>
      </c>
      <c r="C1061" s="32" t="s">
        <v>2194</v>
      </c>
      <c r="D1061" s="32" t="s">
        <v>3260</v>
      </c>
      <c r="E1061" s="33">
        <v>285063880</v>
      </c>
      <c r="F1061" s="34" t="s">
        <v>3261</v>
      </c>
      <c r="G1061" s="35">
        <v>5624.0411951020415</v>
      </c>
    </row>
    <row r="1062" spans="1:7">
      <c r="A1062" s="32" t="s">
        <v>1140</v>
      </c>
      <c r="B1062" s="32" t="s">
        <v>1278</v>
      </c>
      <c r="C1062" s="32" t="s">
        <v>2194</v>
      </c>
      <c r="D1062" s="32" t="s">
        <v>3262</v>
      </c>
      <c r="E1062" s="33">
        <v>285063890</v>
      </c>
      <c r="F1062" s="34" t="s">
        <v>3263</v>
      </c>
      <c r="G1062" s="35">
        <v>5837.2749844897971</v>
      </c>
    </row>
    <row r="1063" spans="1:7">
      <c r="A1063" s="32" t="s">
        <v>1140</v>
      </c>
      <c r="B1063" s="32" t="s">
        <v>1278</v>
      </c>
      <c r="C1063" s="32" t="s">
        <v>2194</v>
      </c>
      <c r="D1063" s="32" t="s">
        <v>3264</v>
      </c>
      <c r="E1063" s="33">
        <v>285063900</v>
      </c>
      <c r="F1063" s="34" t="s">
        <v>3265</v>
      </c>
      <c r="G1063" s="35">
        <v>5837.2749844897971</v>
      </c>
    </row>
    <row r="1064" spans="1:7">
      <c r="A1064" s="32" t="s">
        <v>1140</v>
      </c>
      <c r="B1064" s="32" t="s">
        <v>1278</v>
      </c>
      <c r="C1064" s="32" t="s">
        <v>2194</v>
      </c>
      <c r="D1064" s="32" t="s">
        <v>3266</v>
      </c>
      <c r="E1064" s="33">
        <v>285063910</v>
      </c>
      <c r="F1064" s="34" t="s">
        <v>3267</v>
      </c>
      <c r="G1064" s="35">
        <v>5224.2278400000014</v>
      </c>
    </row>
    <row r="1065" spans="1:7">
      <c r="A1065" s="32" t="s">
        <v>1140</v>
      </c>
      <c r="B1065" s="32" t="s">
        <v>1278</v>
      </c>
      <c r="C1065" s="32" t="s">
        <v>2194</v>
      </c>
      <c r="D1065" s="32" t="s">
        <v>3268</v>
      </c>
      <c r="E1065" s="33">
        <v>285063920</v>
      </c>
      <c r="F1065" s="34" t="s">
        <v>3269</v>
      </c>
      <c r="G1065" s="35">
        <v>5464.1158530612265</v>
      </c>
    </row>
    <row r="1066" spans="1:7">
      <c r="A1066" s="32" t="s">
        <v>1140</v>
      </c>
      <c r="B1066" s="32" t="s">
        <v>1278</v>
      </c>
      <c r="C1066" s="32" t="s">
        <v>2194</v>
      </c>
      <c r="D1066" s="32" t="s">
        <v>3270</v>
      </c>
      <c r="E1066" s="33">
        <v>285063930</v>
      </c>
      <c r="F1066" s="34" t="s">
        <v>3271</v>
      </c>
      <c r="G1066" s="35">
        <v>5464.1158530612265</v>
      </c>
    </row>
    <row r="1067" spans="1:7">
      <c r="A1067" s="32" t="s">
        <v>1140</v>
      </c>
      <c r="B1067" s="32" t="s">
        <v>1278</v>
      </c>
      <c r="C1067" s="32" t="s">
        <v>2194</v>
      </c>
      <c r="D1067" s="32" t="s">
        <v>3272</v>
      </c>
      <c r="E1067" s="33">
        <v>285063940</v>
      </c>
      <c r="F1067" s="34" t="s">
        <v>3273</v>
      </c>
      <c r="G1067" s="35">
        <v>5437.4616293877561</v>
      </c>
    </row>
    <row r="1068" spans="1:7">
      <c r="A1068" s="32" t="s">
        <v>1140</v>
      </c>
      <c r="B1068" s="32" t="s">
        <v>1278</v>
      </c>
      <c r="C1068" s="32" t="s">
        <v>2194</v>
      </c>
      <c r="D1068" s="32" t="s">
        <v>3274</v>
      </c>
      <c r="E1068" s="33">
        <v>285063950</v>
      </c>
      <c r="F1068" s="34" t="s">
        <v>3275</v>
      </c>
      <c r="G1068" s="35">
        <v>5650.6954187755118</v>
      </c>
    </row>
    <row r="1069" spans="1:7">
      <c r="A1069" s="32" t="s">
        <v>1140</v>
      </c>
      <c r="B1069" s="32" t="s">
        <v>1278</v>
      </c>
      <c r="C1069" s="32" t="s">
        <v>2194</v>
      </c>
      <c r="D1069" s="32" t="s">
        <v>3276</v>
      </c>
      <c r="E1069" s="33">
        <v>285063960</v>
      </c>
      <c r="F1069" s="34" t="s">
        <v>3277</v>
      </c>
      <c r="G1069" s="35">
        <v>5650.6954187755118</v>
      </c>
    </row>
    <row r="1070" spans="1:7">
      <c r="A1070" s="32" t="s">
        <v>1140</v>
      </c>
      <c r="B1070" s="32" t="s">
        <v>1278</v>
      </c>
      <c r="C1070" s="32" t="s">
        <v>2194</v>
      </c>
      <c r="D1070" s="32" t="s">
        <v>3278</v>
      </c>
      <c r="E1070" s="33">
        <v>285063970</v>
      </c>
      <c r="F1070" s="34" t="s">
        <v>3279</v>
      </c>
      <c r="G1070" s="35">
        <v>5624.0411951020415</v>
      </c>
    </row>
    <row r="1071" spans="1:7">
      <c r="A1071" s="32" t="s">
        <v>1140</v>
      </c>
      <c r="B1071" s="32" t="s">
        <v>1278</v>
      </c>
      <c r="C1071" s="32" t="s">
        <v>2194</v>
      </c>
      <c r="D1071" s="32" t="s">
        <v>3280</v>
      </c>
      <c r="E1071" s="33">
        <v>285063980</v>
      </c>
      <c r="F1071" s="34" t="s">
        <v>3281</v>
      </c>
      <c r="G1071" s="35">
        <v>5837.2749844897971</v>
      </c>
    </row>
    <row r="1072" spans="1:7">
      <c r="A1072" s="32" t="s">
        <v>1140</v>
      </c>
      <c r="B1072" s="32" t="s">
        <v>1278</v>
      </c>
      <c r="C1072" s="32" t="s">
        <v>2194</v>
      </c>
      <c r="D1072" s="32" t="s">
        <v>3282</v>
      </c>
      <c r="E1072" s="33">
        <v>285063990</v>
      </c>
      <c r="F1072" s="34" t="s">
        <v>3283</v>
      </c>
      <c r="G1072" s="35">
        <v>5837.2749844897971</v>
      </c>
    </row>
    <row r="1073" spans="1:7">
      <c r="A1073" s="32" t="s">
        <v>1140</v>
      </c>
      <c r="B1073" s="32" t="s">
        <v>1278</v>
      </c>
      <c r="C1073" s="32" t="s">
        <v>2194</v>
      </c>
      <c r="D1073" s="32" t="s">
        <v>3284</v>
      </c>
      <c r="E1073" s="33">
        <v>285064000</v>
      </c>
      <c r="F1073" s="34" t="s">
        <v>3285</v>
      </c>
      <c r="G1073" s="35">
        <v>5437.4616293877561</v>
      </c>
    </row>
    <row r="1074" spans="1:7">
      <c r="A1074" s="32" t="s">
        <v>1140</v>
      </c>
      <c r="B1074" s="32" t="s">
        <v>1278</v>
      </c>
      <c r="C1074" s="32" t="s">
        <v>2194</v>
      </c>
      <c r="D1074" s="32" t="s">
        <v>3286</v>
      </c>
      <c r="E1074" s="33">
        <v>285064010</v>
      </c>
      <c r="F1074" s="34" t="s">
        <v>3287</v>
      </c>
      <c r="G1074" s="35">
        <v>5650.6954187755118</v>
      </c>
    </row>
    <row r="1075" spans="1:7">
      <c r="A1075" s="32" t="s">
        <v>1140</v>
      </c>
      <c r="B1075" s="32" t="s">
        <v>1278</v>
      </c>
      <c r="C1075" s="32" t="s">
        <v>2194</v>
      </c>
      <c r="D1075" s="32" t="s">
        <v>3288</v>
      </c>
      <c r="E1075" s="33">
        <v>285064020</v>
      </c>
      <c r="F1075" s="34" t="s">
        <v>3289</v>
      </c>
      <c r="G1075" s="35">
        <v>5650.6954187755118</v>
      </c>
    </row>
    <row r="1076" spans="1:7">
      <c r="A1076" s="32" t="s">
        <v>1140</v>
      </c>
      <c r="B1076" s="32" t="s">
        <v>1278</v>
      </c>
      <c r="C1076" s="32" t="s">
        <v>2194</v>
      </c>
      <c r="D1076" s="32" t="s">
        <v>3290</v>
      </c>
      <c r="E1076" s="33">
        <v>285064030</v>
      </c>
      <c r="F1076" s="34" t="s">
        <v>3291</v>
      </c>
      <c r="G1076" s="35">
        <v>5437.4616293877561</v>
      </c>
    </row>
    <row r="1077" spans="1:7">
      <c r="A1077" s="32" t="s">
        <v>1140</v>
      </c>
      <c r="B1077" s="32" t="s">
        <v>1278</v>
      </c>
      <c r="C1077" s="32" t="s">
        <v>2194</v>
      </c>
      <c r="D1077" s="32" t="s">
        <v>3292</v>
      </c>
      <c r="E1077" s="33">
        <v>285064040</v>
      </c>
      <c r="F1077" s="34" t="s">
        <v>3293</v>
      </c>
      <c r="G1077" s="35">
        <v>5650.6954187755118</v>
      </c>
    </row>
    <row r="1078" spans="1:7">
      <c r="A1078" s="32" t="s">
        <v>1140</v>
      </c>
      <c r="B1078" s="32" t="s">
        <v>1278</v>
      </c>
      <c r="C1078" s="32" t="s">
        <v>2194</v>
      </c>
      <c r="D1078" s="32" t="s">
        <v>3294</v>
      </c>
      <c r="E1078" s="33">
        <v>285064050</v>
      </c>
      <c r="F1078" s="34" t="s">
        <v>3295</v>
      </c>
      <c r="G1078" s="35">
        <v>5650.6954187755118</v>
      </c>
    </row>
    <row r="1079" spans="1:7">
      <c r="A1079" s="32" t="s">
        <v>1140</v>
      </c>
      <c r="B1079" s="32" t="s">
        <v>1278</v>
      </c>
      <c r="C1079" s="32" t="s">
        <v>2194</v>
      </c>
      <c r="D1079" s="32" t="s">
        <v>3296</v>
      </c>
      <c r="E1079" s="33">
        <v>285064060</v>
      </c>
      <c r="F1079" s="34" t="s">
        <v>3297</v>
      </c>
      <c r="G1079" s="35">
        <v>6237.0883395918372</v>
      </c>
    </row>
    <row r="1080" spans="1:7">
      <c r="A1080" s="32" t="s">
        <v>1140</v>
      </c>
      <c r="B1080" s="32" t="s">
        <v>1278</v>
      </c>
      <c r="C1080" s="32" t="s">
        <v>2194</v>
      </c>
      <c r="D1080" s="32" t="s">
        <v>3298</v>
      </c>
      <c r="E1080" s="33">
        <v>285064070</v>
      </c>
      <c r="F1080" s="34" t="s">
        <v>3299</v>
      </c>
      <c r="G1080" s="35">
        <v>6436.9950171428582</v>
      </c>
    </row>
    <row r="1081" spans="1:7">
      <c r="A1081" s="32" t="s">
        <v>1140</v>
      </c>
      <c r="B1081" s="32" t="s">
        <v>1278</v>
      </c>
      <c r="C1081" s="32" t="s">
        <v>2194</v>
      </c>
      <c r="D1081" s="32" t="s">
        <v>3300</v>
      </c>
      <c r="E1081" s="33">
        <v>285064080</v>
      </c>
      <c r="F1081" s="34" t="s">
        <v>3301</v>
      </c>
      <c r="G1081" s="35">
        <v>6436.9950171428582</v>
      </c>
    </row>
    <row r="1082" spans="1:7">
      <c r="A1082" s="32" t="s">
        <v>1140</v>
      </c>
      <c r="B1082" s="32" t="s">
        <v>1278</v>
      </c>
      <c r="C1082" s="32" t="s">
        <v>2194</v>
      </c>
      <c r="D1082" s="32" t="s">
        <v>3302</v>
      </c>
      <c r="E1082" s="33">
        <v>285064090</v>
      </c>
      <c r="F1082" s="34" t="s">
        <v>3303</v>
      </c>
      <c r="G1082" s="35">
        <v>6410.3407934693887</v>
      </c>
    </row>
    <row r="1083" spans="1:7">
      <c r="A1083" s="32" t="s">
        <v>1140</v>
      </c>
      <c r="B1083" s="32" t="s">
        <v>1278</v>
      </c>
      <c r="C1083" s="32" t="s">
        <v>2194</v>
      </c>
      <c r="D1083" s="32" t="s">
        <v>3304</v>
      </c>
      <c r="E1083" s="33">
        <v>285064100</v>
      </c>
      <c r="F1083" s="34" t="s">
        <v>3305</v>
      </c>
      <c r="G1083" s="35">
        <v>6623.5745828571444</v>
      </c>
    </row>
    <row r="1084" spans="1:7">
      <c r="A1084" s="32" t="s">
        <v>1140</v>
      </c>
      <c r="B1084" s="32" t="s">
        <v>1278</v>
      </c>
      <c r="C1084" s="32" t="s">
        <v>2194</v>
      </c>
      <c r="D1084" s="32" t="s">
        <v>3306</v>
      </c>
      <c r="E1084" s="33">
        <v>285064110</v>
      </c>
      <c r="F1084" s="34" t="s">
        <v>3307</v>
      </c>
      <c r="G1084" s="35">
        <v>6623.5745828571444</v>
      </c>
    </row>
    <row r="1085" spans="1:7">
      <c r="A1085" s="32" t="s">
        <v>1140</v>
      </c>
      <c r="B1085" s="32" t="s">
        <v>1278</v>
      </c>
      <c r="C1085" s="32" t="s">
        <v>2194</v>
      </c>
      <c r="D1085" s="32" t="s">
        <v>3308</v>
      </c>
      <c r="E1085" s="33">
        <v>285064120</v>
      </c>
      <c r="F1085" s="34" t="s">
        <v>3309</v>
      </c>
      <c r="G1085" s="35">
        <v>6596.920359183674</v>
      </c>
    </row>
    <row r="1086" spans="1:7">
      <c r="A1086" s="32" t="s">
        <v>1140</v>
      </c>
      <c r="B1086" s="32" t="s">
        <v>1278</v>
      </c>
      <c r="C1086" s="32" t="s">
        <v>2194</v>
      </c>
      <c r="D1086" s="32" t="s">
        <v>3310</v>
      </c>
      <c r="E1086" s="33">
        <v>285064130</v>
      </c>
      <c r="F1086" s="34" t="s">
        <v>3311</v>
      </c>
      <c r="G1086" s="35">
        <v>6836.8083722449001</v>
      </c>
    </row>
    <row r="1087" spans="1:7">
      <c r="A1087" s="32" t="s">
        <v>1140</v>
      </c>
      <c r="B1087" s="32" t="s">
        <v>1278</v>
      </c>
      <c r="C1087" s="32" t="s">
        <v>2194</v>
      </c>
      <c r="D1087" s="32" t="s">
        <v>3312</v>
      </c>
      <c r="E1087" s="33">
        <v>285064140</v>
      </c>
      <c r="F1087" s="34" t="s">
        <v>3313</v>
      </c>
      <c r="G1087" s="35">
        <v>6836.8083722449001</v>
      </c>
    </row>
    <row r="1088" spans="1:7">
      <c r="A1088" s="32" t="s">
        <v>1140</v>
      </c>
      <c r="B1088" s="32" t="s">
        <v>1278</v>
      </c>
      <c r="C1088" s="32" t="s">
        <v>2194</v>
      </c>
      <c r="D1088" s="32" t="s">
        <v>3314</v>
      </c>
      <c r="E1088" s="33">
        <v>285064150</v>
      </c>
      <c r="F1088" s="34" t="s">
        <v>3315</v>
      </c>
      <c r="G1088" s="35">
        <v>6237.0883395918372</v>
      </c>
    </row>
    <row r="1089" spans="1:7">
      <c r="A1089" s="32" t="s">
        <v>1140</v>
      </c>
      <c r="B1089" s="32" t="s">
        <v>1278</v>
      </c>
      <c r="C1089" s="32" t="s">
        <v>2194</v>
      </c>
      <c r="D1089" s="32" t="s">
        <v>3316</v>
      </c>
      <c r="E1089" s="33">
        <v>285064160</v>
      </c>
      <c r="F1089" s="34" t="s">
        <v>3317</v>
      </c>
      <c r="G1089" s="35">
        <v>6436.9950171428582</v>
      </c>
    </row>
    <row r="1090" spans="1:7">
      <c r="A1090" s="32" t="s">
        <v>1140</v>
      </c>
      <c r="B1090" s="32" t="s">
        <v>1278</v>
      </c>
      <c r="C1090" s="32" t="s">
        <v>2194</v>
      </c>
      <c r="D1090" s="32" t="s">
        <v>3318</v>
      </c>
      <c r="E1090" s="33">
        <v>285064170</v>
      </c>
      <c r="F1090" s="34" t="s">
        <v>3319</v>
      </c>
      <c r="G1090" s="35">
        <v>6436.9950171428582</v>
      </c>
    </row>
    <row r="1091" spans="1:7">
      <c r="A1091" s="32" t="s">
        <v>1140</v>
      </c>
      <c r="B1091" s="32" t="s">
        <v>1278</v>
      </c>
      <c r="C1091" s="32" t="s">
        <v>2194</v>
      </c>
      <c r="D1091" s="32" t="s">
        <v>3320</v>
      </c>
      <c r="E1091" s="33">
        <v>285064180</v>
      </c>
      <c r="F1091" s="34" t="s">
        <v>3321</v>
      </c>
      <c r="G1091" s="35">
        <v>6410.3407934693887</v>
      </c>
    </row>
    <row r="1092" spans="1:7">
      <c r="A1092" s="32" t="s">
        <v>1140</v>
      </c>
      <c r="B1092" s="32" t="s">
        <v>1278</v>
      </c>
      <c r="C1092" s="32" t="s">
        <v>2194</v>
      </c>
      <c r="D1092" s="32" t="s">
        <v>3322</v>
      </c>
      <c r="E1092" s="33">
        <v>285064190</v>
      </c>
      <c r="F1092" s="34" t="s">
        <v>3323</v>
      </c>
      <c r="G1092" s="35">
        <v>6623.5745828571444</v>
      </c>
    </row>
    <row r="1093" spans="1:7">
      <c r="A1093" s="32" t="s">
        <v>1140</v>
      </c>
      <c r="B1093" s="32" t="s">
        <v>1278</v>
      </c>
      <c r="C1093" s="32" t="s">
        <v>2194</v>
      </c>
      <c r="D1093" s="32" t="s">
        <v>3324</v>
      </c>
      <c r="E1093" s="33">
        <v>285064200</v>
      </c>
      <c r="F1093" s="34" t="s">
        <v>3325</v>
      </c>
      <c r="G1093" s="35">
        <v>6623.5745828571444</v>
      </c>
    </row>
    <row r="1094" spans="1:7">
      <c r="A1094" s="32" t="s">
        <v>1140</v>
      </c>
      <c r="B1094" s="32" t="s">
        <v>1278</v>
      </c>
      <c r="C1094" s="32" t="s">
        <v>2194</v>
      </c>
      <c r="D1094" s="32" t="s">
        <v>3326</v>
      </c>
      <c r="E1094" s="33">
        <v>285064210</v>
      </c>
      <c r="F1094" s="34" t="s">
        <v>3327</v>
      </c>
      <c r="G1094" s="35">
        <v>6596.920359183674</v>
      </c>
    </row>
    <row r="1095" spans="1:7">
      <c r="A1095" s="32" t="s">
        <v>1140</v>
      </c>
      <c r="B1095" s="32" t="s">
        <v>1278</v>
      </c>
      <c r="C1095" s="32" t="s">
        <v>2194</v>
      </c>
      <c r="D1095" s="32" t="s">
        <v>3328</v>
      </c>
      <c r="E1095" s="33">
        <v>285064220</v>
      </c>
      <c r="F1095" s="34" t="s">
        <v>3329</v>
      </c>
      <c r="G1095" s="35">
        <v>6836.8083722449001</v>
      </c>
    </row>
    <row r="1096" spans="1:7">
      <c r="A1096" s="32" t="s">
        <v>1140</v>
      </c>
      <c r="B1096" s="32" t="s">
        <v>1278</v>
      </c>
      <c r="C1096" s="32" t="s">
        <v>2194</v>
      </c>
      <c r="D1096" s="32" t="s">
        <v>3330</v>
      </c>
      <c r="E1096" s="33">
        <v>285064230</v>
      </c>
      <c r="F1096" s="34" t="s">
        <v>3331</v>
      </c>
      <c r="G1096" s="35">
        <v>6836.8083722449001</v>
      </c>
    </row>
    <row r="1097" spans="1:7">
      <c r="A1097" s="32" t="s">
        <v>1140</v>
      </c>
      <c r="B1097" s="32" t="s">
        <v>1278</v>
      </c>
      <c r="C1097" s="32" t="s">
        <v>2194</v>
      </c>
      <c r="D1097" s="32" t="s">
        <v>3332</v>
      </c>
      <c r="E1097" s="33">
        <v>285064240</v>
      </c>
      <c r="F1097" s="34" t="s">
        <v>3333</v>
      </c>
      <c r="G1097" s="35">
        <v>6410.3407934693887</v>
      </c>
    </row>
    <row r="1098" spans="1:7">
      <c r="A1098" s="32" t="s">
        <v>1140</v>
      </c>
      <c r="B1098" s="32" t="s">
        <v>1278</v>
      </c>
      <c r="C1098" s="32" t="s">
        <v>2194</v>
      </c>
      <c r="D1098" s="32" t="s">
        <v>3334</v>
      </c>
      <c r="E1098" s="33">
        <v>285064250</v>
      </c>
      <c r="F1098" s="34" t="s">
        <v>3335</v>
      </c>
      <c r="G1098" s="35">
        <v>6623.5745828571444</v>
      </c>
    </row>
    <row r="1099" spans="1:7">
      <c r="A1099" s="32" t="s">
        <v>1140</v>
      </c>
      <c r="B1099" s="32" t="s">
        <v>1278</v>
      </c>
      <c r="C1099" s="32" t="s">
        <v>2194</v>
      </c>
      <c r="D1099" s="32" t="s">
        <v>3336</v>
      </c>
      <c r="E1099" s="33">
        <v>285064260</v>
      </c>
      <c r="F1099" s="34" t="s">
        <v>3337</v>
      </c>
      <c r="G1099" s="35">
        <v>6623.5745828571444</v>
      </c>
    </row>
    <row r="1100" spans="1:7">
      <c r="A1100" s="32" t="s">
        <v>1140</v>
      </c>
      <c r="B1100" s="32" t="s">
        <v>1278</v>
      </c>
      <c r="C1100" s="32" t="s">
        <v>2194</v>
      </c>
      <c r="D1100" s="32" t="s">
        <v>3338</v>
      </c>
      <c r="E1100" s="33">
        <v>285064270</v>
      </c>
      <c r="F1100" s="34" t="s">
        <v>3339</v>
      </c>
      <c r="G1100" s="35">
        <v>6410.3407934693887</v>
      </c>
    </row>
    <row r="1101" spans="1:7">
      <c r="A1101" s="32" t="s">
        <v>1140</v>
      </c>
      <c r="B1101" s="32" t="s">
        <v>1278</v>
      </c>
      <c r="C1101" s="32" t="s">
        <v>2194</v>
      </c>
      <c r="D1101" s="32" t="s">
        <v>3340</v>
      </c>
      <c r="E1101" s="33">
        <v>285064280</v>
      </c>
      <c r="F1101" s="34" t="s">
        <v>3341</v>
      </c>
      <c r="G1101" s="35">
        <v>6623.5745828571444</v>
      </c>
    </row>
    <row r="1102" spans="1:7">
      <c r="A1102" s="32" t="s">
        <v>1140</v>
      </c>
      <c r="B1102" s="32" t="s">
        <v>1278</v>
      </c>
      <c r="C1102" s="32" t="s">
        <v>2194</v>
      </c>
      <c r="D1102" s="32" t="s">
        <v>3342</v>
      </c>
      <c r="E1102" s="33">
        <v>285064290</v>
      </c>
      <c r="F1102" s="34" t="s">
        <v>3343</v>
      </c>
      <c r="G1102" s="35">
        <v>6623.5745828571444</v>
      </c>
    </row>
    <row r="1103" spans="1:7">
      <c r="A1103" s="32" t="s">
        <v>1140</v>
      </c>
      <c r="B1103" s="32" t="s">
        <v>1278</v>
      </c>
      <c r="C1103" s="32" t="s">
        <v>2194</v>
      </c>
      <c r="D1103" s="32" t="s">
        <v>3344</v>
      </c>
      <c r="E1103" s="33">
        <v>285064300</v>
      </c>
      <c r="F1103" s="34" t="s">
        <v>3345</v>
      </c>
      <c r="G1103" s="35">
        <v>5224.2278400000014</v>
      </c>
    </row>
    <row r="1104" spans="1:7">
      <c r="A1104" s="32" t="s">
        <v>1140</v>
      </c>
      <c r="B1104" s="32" t="s">
        <v>1278</v>
      </c>
      <c r="C1104" s="32" t="s">
        <v>2194</v>
      </c>
      <c r="D1104" s="32" t="s">
        <v>3346</v>
      </c>
      <c r="E1104" s="33">
        <v>285064310</v>
      </c>
      <c r="F1104" s="34" t="s">
        <v>3347</v>
      </c>
      <c r="G1104" s="35">
        <v>5464.1158530612265</v>
      </c>
    </row>
    <row r="1105" spans="1:7">
      <c r="A1105" s="32" t="s">
        <v>1140</v>
      </c>
      <c r="B1105" s="32" t="s">
        <v>1278</v>
      </c>
      <c r="C1105" s="32" t="s">
        <v>2194</v>
      </c>
      <c r="D1105" s="32" t="s">
        <v>3348</v>
      </c>
      <c r="E1105" s="33">
        <v>285064320</v>
      </c>
      <c r="F1105" s="34" t="s">
        <v>3349</v>
      </c>
      <c r="G1105" s="35">
        <v>5464.1158530612265</v>
      </c>
    </row>
    <row r="1106" spans="1:7">
      <c r="A1106" s="32" t="s">
        <v>1140</v>
      </c>
      <c r="B1106" s="32" t="s">
        <v>1278</v>
      </c>
      <c r="C1106" s="32" t="s">
        <v>2194</v>
      </c>
      <c r="D1106" s="32" t="s">
        <v>3350</v>
      </c>
      <c r="E1106" s="33">
        <v>285064330</v>
      </c>
      <c r="F1106" s="34" t="s">
        <v>3351</v>
      </c>
      <c r="G1106" s="35">
        <v>5437.4616293877561</v>
      </c>
    </row>
    <row r="1107" spans="1:7">
      <c r="A1107" s="32" t="s">
        <v>1140</v>
      </c>
      <c r="B1107" s="32" t="s">
        <v>1278</v>
      </c>
      <c r="C1107" s="32" t="s">
        <v>2194</v>
      </c>
      <c r="D1107" s="32" t="s">
        <v>3352</v>
      </c>
      <c r="E1107" s="33">
        <v>285064340</v>
      </c>
      <c r="F1107" s="34" t="s">
        <v>3353</v>
      </c>
      <c r="G1107" s="35">
        <v>5650.6954187755118</v>
      </c>
    </row>
    <row r="1108" spans="1:7">
      <c r="A1108" s="32" t="s">
        <v>1140</v>
      </c>
      <c r="B1108" s="32" t="s">
        <v>1278</v>
      </c>
      <c r="C1108" s="32" t="s">
        <v>2194</v>
      </c>
      <c r="D1108" s="32" t="s">
        <v>3354</v>
      </c>
      <c r="E1108" s="33">
        <v>285064350</v>
      </c>
      <c r="F1108" s="34" t="s">
        <v>3355</v>
      </c>
      <c r="G1108" s="35">
        <v>5650.6954187755118</v>
      </c>
    </row>
    <row r="1109" spans="1:7">
      <c r="A1109" s="32" t="s">
        <v>1140</v>
      </c>
      <c r="B1109" s="32" t="s">
        <v>1278</v>
      </c>
      <c r="C1109" s="32" t="s">
        <v>2194</v>
      </c>
      <c r="D1109" s="32" t="s">
        <v>3356</v>
      </c>
      <c r="E1109" s="33">
        <v>285064360</v>
      </c>
      <c r="F1109" s="34" t="s">
        <v>3357</v>
      </c>
      <c r="G1109" s="35">
        <v>5624.0411951020415</v>
      </c>
    </row>
    <row r="1110" spans="1:7">
      <c r="A1110" s="32" t="s">
        <v>1140</v>
      </c>
      <c r="B1110" s="32" t="s">
        <v>1278</v>
      </c>
      <c r="C1110" s="32" t="s">
        <v>2194</v>
      </c>
      <c r="D1110" s="32" t="s">
        <v>3358</v>
      </c>
      <c r="E1110" s="33">
        <v>285064370</v>
      </c>
      <c r="F1110" s="34" t="s">
        <v>3359</v>
      </c>
      <c r="G1110" s="35">
        <v>5837.2749844897971</v>
      </c>
    </row>
    <row r="1111" spans="1:7">
      <c r="A1111" s="32" t="s">
        <v>1140</v>
      </c>
      <c r="B1111" s="32" t="s">
        <v>1278</v>
      </c>
      <c r="C1111" s="32" t="s">
        <v>2194</v>
      </c>
      <c r="D1111" s="32" t="s">
        <v>3360</v>
      </c>
      <c r="E1111" s="33">
        <v>285064380</v>
      </c>
      <c r="F1111" s="34" t="s">
        <v>3361</v>
      </c>
      <c r="G1111" s="35">
        <v>5837.2749844897971</v>
      </c>
    </row>
    <row r="1112" spans="1:7">
      <c r="A1112" s="32" t="s">
        <v>1140</v>
      </c>
      <c r="B1112" s="32" t="s">
        <v>1278</v>
      </c>
      <c r="C1112" s="32" t="s">
        <v>2194</v>
      </c>
      <c r="D1112" s="32" t="s">
        <v>3362</v>
      </c>
      <c r="E1112" s="33">
        <v>285064390</v>
      </c>
      <c r="F1112" s="34" t="s">
        <v>3363</v>
      </c>
      <c r="G1112" s="35">
        <v>5224.2278400000014</v>
      </c>
    </row>
    <row r="1113" spans="1:7">
      <c r="A1113" s="32" t="s">
        <v>1140</v>
      </c>
      <c r="B1113" s="32" t="s">
        <v>1278</v>
      </c>
      <c r="C1113" s="32" t="s">
        <v>2194</v>
      </c>
      <c r="D1113" s="32" t="s">
        <v>3364</v>
      </c>
      <c r="E1113" s="33">
        <v>285064400</v>
      </c>
      <c r="F1113" s="34" t="s">
        <v>3365</v>
      </c>
      <c r="G1113" s="35">
        <v>5464.1158530612265</v>
      </c>
    </row>
    <row r="1114" spans="1:7">
      <c r="A1114" s="32" t="s">
        <v>1140</v>
      </c>
      <c r="B1114" s="32" t="s">
        <v>1278</v>
      </c>
      <c r="C1114" s="32" t="s">
        <v>2194</v>
      </c>
      <c r="D1114" s="32" t="s">
        <v>3366</v>
      </c>
      <c r="E1114" s="33">
        <v>285064410</v>
      </c>
      <c r="F1114" s="34" t="s">
        <v>3367</v>
      </c>
      <c r="G1114" s="35">
        <v>5464.1158530612265</v>
      </c>
    </row>
    <row r="1115" spans="1:7">
      <c r="A1115" s="32" t="s">
        <v>1140</v>
      </c>
      <c r="B1115" s="32" t="s">
        <v>1278</v>
      </c>
      <c r="C1115" s="32" t="s">
        <v>2194</v>
      </c>
      <c r="D1115" s="32" t="s">
        <v>3368</v>
      </c>
      <c r="E1115" s="33">
        <v>285064420</v>
      </c>
      <c r="F1115" s="34" t="s">
        <v>3369</v>
      </c>
      <c r="G1115" s="35">
        <v>5437.4616293877561</v>
      </c>
    </row>
    <row r="1116" spans="1:7">
      <c r="A1116" s="32" t="s">
        <v>1140</v>
      </c>
      <c r="B1116" s="32" t="s">
        <v>1278</v>
      </c>
      <c r="C1116" s="32" t="s">
        <v>2194</v>
      </c>
      <c r="D1116" s="32" t="s">
        <v>3370</v>
      </c>
      <c r="E1116" s="33">
        <v>285064430</v>
      </c>
      <c r="F1116" s="34" t="s">
        <v>3371</v>
      </c>
      <c r="G1116" s="35">
        <v>5650.6954187755118</v>
      </c>
    </row>
    <row r="1117" spans="1:7">
      <c r="A1117" s="32" t="s">
        <v>1140</v>
      </c>
      <c r="B1117" s="32" t="s">
        <v>1278</v>
      </c>
      <c r="C1117" s="32" t="s">
        <v>2194</v>
      </c>
      <c r="D1117" s="32" t="s">
        <v>3372</v>
      </c>
      <c r="E1117" s="33">
        <v>285064440</v>
      </c>
      <c r="F1117" s="34" t="s">
        <v>3373</v>
      </c>
      <c r="G1117" s="35">
        <v>5650.6954187755118</v>
      </c>
    </row>
    <row r="1118" spans="1:7">
      <c r="A1118" s="32" t="s">
        <v>1140</v>
      </c>
      <c r="B1118" s="32" t="s">
        <v>1278</v>
      </c>
      <c r="C1118" s="32" t="s">
        <v>2194</v>
      </c>
      <c r="D1118" s="32" t="s">
        <v>3374</v>
      </c>
      <c r="E1118" s="33">
        <v>285064450</v>
      </c>
      <c r="F1118" s="34" t="s">
        <v>3375</v>
      </c>
      <c r="G1118" s="35">
        <v>5624.0411951020415</v>
      </c>
    </row>
    <row r="1119" spans="1:7">
      <c r="A1119" s="32" t="s">
        <v>1140</v>
      </c>
      <c r="B1119" s="32" t="s">
        <v>1278</v>
      </c>
      <c r="C1119" s="32" t="s">
        <v>2194</v>
      </c>
      <c r="D1119" s="32" t="s">
        <v>3376</v>
      </c>
      <c r="E1119" s="33">
        <v>285064460</v>
      </c>
      <c r="F1119" s="34" t="s">
        <v>3377</v>
      </c>
      <c r="G1119" s="35">
        <v>5837.2749844897971</v>
      </c>
    </row>
    <row r="1120" spans="1:7">
      <c r="A1120" s="32" t="s">
        <v>1140</v>
      </c>
      <c r="B1120" s="32" t="s">
        <v>1278</v>
      </c>
      <c r="C1120" s="32" t="s">
        <v>2194</v>
      </c>
      <c r="D1120" s="32" t="s">
        <v>3378</v>
      </c>
      <c r="E1120" s="33">
        <v>285064470</v>
      </c>
      <c r="F1120" s="34" t="s">
        <v>3379</v>
      </c>
      <c r="G1120" s="35">
        <v>5837.2749844897971</v>
      </c>
    </row>
    <row r="1121" spans="1:7">
      <c r="A1121" s="32" t="s">
        <v>1140</v>
      </c>
      <c r="B1121" s="32" t="s">
        <v>1278</v>
      </c>
      <c r="C1121" s="32" t="s">
        <v>2194</v>
      </c>
      <c r="D1121" s="32" t="s">
        <v>3380</v>
      </c>
      <c r="E1121" s="33">
        <v>285064480</v>
      </c>
      <c r="F1121" s="34" t="s">
        <v>3381</v>
      </c>
      <c r="G1121" s="35">
        <v>5437.4616293877561</v>
      </c>
    </row>
    <row r="1122" spans="1:7">
      <c r="A1122" s="32" t="s">
        <v>1140</v>
      </c>
      <c r="B1122" s="32" t="s">
        <v>1278</v>
      </c>
      <c r="C1122" s="32" t="s">
        <v>2194</v>
      </c>
      <c r="D1122" s="32" t="s">
        <v>3382</v>
      </c>
      <c r="E1122" s="33">
        <v>285064490</v>
      </c>
      <c r="F1122" s="34" t="s">
        <v>3383</v>
      </c>
      <c r="G1122" s="35">
        <v>5650.6954187755118</v>
      </c>
    </row>
    <row r="1123" spans="1:7">
      <c r="A1123" s="32" t="s">
        <v>1140</v>
      </c>
      <c r="B1123" s="32" t="s">
        <v>1278</v>
      </c>
      <c r="C1123" s="32" t="s">
        <v>2194</v>
      </c>
      <c r="D1123" s="32" t="s">
        <v>3384</v>
      </c>
      <c r="E1123" s="33">
        <v>285064500</v>
      </c>
      <c r="F1123" s="34" t="s">
        <v>3385</v>
      </c>
      <c r="G1123" s="35">
        <v>5650.6954187755118</v>
      </c>
    </row>
    <row r="1124" spans="1:7">
      <c r="A1124" s="32" t="s">
        <v>1140</v>
      </c>
      <c r="B1124" s="32" t="s">
        <v>1278</v>
      </c>
      <c r="C1124" s="32" t="s">
        <v>2194</v>
      </c>
      <c r="D1124" s="32" t="s">
        <v>3386</v>
      </c>
      <c r="E1124" s="33">
        <v>285064510</v>
      </c>
      <c r="F1124" s="34" t="s">
        <v>3387</v>
      </c>
      <c r="G1124" s="35">
        <v>5437.4616293877561</v>
      </c>
    </row>
    <row r="1125" spans="1:7">
      <c r="A1125" s="32" t="s">
        <v>1140</v>
      </c>
      <c r="B1125" s="32" t="s">
        <v>1278</v>
      </c>
      <c r="C1125" s="32" t="s">
        <v>2194</v>
      </c>
      <c r="D1125" s="32" t="s">
        <v>3388</v>
      </c>
      <c r="E1125" s="33">
        <v>285064520</v>
      </c>
      <c r="F1125" s="34" t="s">
        <v>3389</v>
      </c>
      <c r="G1125" s="35">
        <v>5650.6954187755118</v>
      </c>
    </row>
    <row r="1126" spans="1:7">
      <c r="A1126" s="32" t="s">
        <v>1140</v>
      </c>
      <c r="B1126" s="32" t="s">
        <v>1278</v>
      </c>
      <c r="C1126" s="32" t="s">
        <v>2194</v>
      </c>
      <c r="D1126" s="32" t="s">
        <v>3390</v>
      </c>
      <c r="E1126" s="33">
        <v>285064530</v>
      </c>
      <c r="F1126" s="34" t="s">
        <v>3391</v>
      </c>
      <c r="G1126" s="35">
        <v>5650.6954187755118</v>
      </c>
    </row>
    <row r="1127" spans="1:7">
      <c r="A1127" s="32" t="s">
        <v>1140</v>
      </c>
      <c r="B1127" s="32" t="s">
        <v>1278</v>
      </c>
      <c r="C1127" s="32" t="s">
        <v>2194</v>
      </c>
      <c r="D1127" s="32" t="s">
        <v>3392</v>
      </c>
      <c r="E1127" s="33">
        <v>285064540</v>
      </c>
      <c r="F1127" s="34" t="s">
        <v>3393</v>
      </c>
      <c r="G1127" s="35">
        <v>6237.0883395918372</v>
      </c>
    </row>
    <row r="1128" spans="1:7">
      <c r="A1128" s="32" t="s">
        <v>1140</v>
      </c>
      <c r="B1128" s="32" t="s">
        <v>1278</v>
      </c>
      <c r="C1128" s="32" t="s">
        <v>2194</v>
      </c>
      <c r="D1128" s="32" t="s">
        <v>3394</v>
      </c>
      <c r="E1128" s="33">
        <v>285064550</v>
      </c>
      <c r="F1128" s="34" t="s">
        <v>3395</v>
      </c>
      <c r="G1128" s="35">
        <v>6436.9950171428582</v>
      </c>
    </row>
    <row r="1129" spans="1:7">
      <c r="A1129" s="32" t="s">
        <v>1140</v>
      </c>
      <c r="B1129" s="32" t="s">
        <v>1278</v>
      </c>
      <c r="C1129" s="32" t="s">
        <v>2194</v>
      </c>
      <c r="D1129" s="32" t="s">
        <v>3396</v>
      </c>
      <c r="E1129" s="33">
        <v>285064560</v>
      </c>
      <c r="F1129" s="34" t="s">
        <v>3397</v>
      </c>
      <c r="G1129" s="35">
        <v>6436.9950171428582</v>
      </c>
    </row>
    <row r="1130" spans="1:7">
      <c r="A1130" s="32" t="s">
        <v>1140</v>
      </c>
      <c r="B1130" s="32" t="s">
        <v>1278</v>
      </c>
      <c r="C1130" s="32" t="s">
        <v>2194</v>
      </c>
      <c r="D1130" s="32" t="s">
        <v>3398</v>
      </c>
      <c r="E1130" s="33">
        <v>285064570</v>
      </c>
      <c r="F1130" s="34" t="s">
        <v>3399</v>
      </c>
      <c r="G1130" s="35">
        <v>6410.3407934693887</v>
      </c>
    </row>
    <row r="1131" spans="1:7">
      <c r="A1131" s="32" t="s">
        <v>1140</v>
      </c>
      <c r="B1131" s="32" t="s">
        <v>1278</v>
      </c>
      <c r="C1131" s="32" t="s">
        <v>2194</v>
      </c>
      <c r="D1131" s="32" t="s">
        <v>3400</v>
      </c>
      <c r="E1131" s="33">
        <v>285064580</v>
      </c>
      <c r="F1131" s="34" t="s">
        <v>3401</v>
      </c>
      <c r="G1131" s="35">
        <v>6623.5745828571444</v>
      </c>
    </row>
    <row r="1132" spans="1:7">
      <c r="A1132" s="32" t="s">
        <v>1140</v>
      </c>
      <c r="B1132" s="32" t="s">
        <v>1278</v>
      </c>
      <c r="C1132" s="32" t="s">
        <v>2194</v>
      </c>
      <c r="D1132" s="32" t="s">
        <v>3402</v>
      </c>
      <c r="E1132" s="33">
        <v>285064590</v>
      </c>
      <c r="F1132" s="34" t="s">
        <v>3403</v>
      </c>
      <c r="G1132" s="35">
        <v>6623.5745828571444</v>
      </c>
    </row>
    <row r="1133" spans="1:7">
      <c r="A1133" s="32" t="s">
        <v>1140</v>
      </c>
      <c r="B1133" s="32" t="s">
        <v>1278</v>
      </c>
      <c r="C1133" s="32" t="s">
        <v>2194</v>
      </c>
      <c r="D1133" s="32" t="s">
        <v>3404</v>
      </c>
      <c r="E1133" s="33">
        <v>285064600</v>
      </c>
      <c r="F1133" s="34" t="s">
        <v>3405</v>
      </c>
      <c r="G1133" s="35">
        <v>6596.920359183674</v>
      </c>
    </row>
    <row r="1134" spans="1:7">
      <c r="A1134" s="32" t="s">
        <v>1140</v>
      </c>
      <c r="B1134" s="32" t="s">
        <v>1278</v>
      </c>
      <c r="C1134" s="32" t="s">
        <v>2194</v>
      </c>
      <c r="D1134" s="32" t="s">
        <v>3406</v>
      </c>
      <c r="E1134" s="33">
        <v>285064610</v>
      </c>
      <c r="F1134" s="34" t="s">
        <v>3407</v>
      </c>
      <c r="G1134" s="35">
        <v>6836.8083722449001</v>
      </c>
    </row>
    <row r="1135" spans="1:7">
      <c r="A1135" s="32" t="s">
        <v>1140</v>
      </c>
      <c r="B1135" s="32" t="s">
        <v>1278</v>
      </c>
      <c r="C1135" s="32" t="s">
        <v>2194</v>
      </c>
      <c r="D1135" s="32" t="s">
        <v>3408</v>
      </c>
      <c r="E1135" s="33">
        <v>285064620</v>
      </c>
      <c r="F1135" s="34" t="s">
        <v>3409</v>
      </c>
      <c r="G1135" s="35">
        <v>6836.8083722449001</v>
      </c>
    </row>
    <row r="1136" spans="1:7">
      <c r="A1136" s="32" t="s">
        <v>1140</v>
      </c>
      <c r="B1136" s="32" t="s">
        <v>1278</v>
      </c>
      <c r="C1136" s="32" t="s">
        <v>2194</v>
      </c>
      <c r="D1136" s="32" t="s">
        <v>3410</v>
      </c>
      <c r="E1136" s="33">
        <v>285064630</v>
      </c>
      <c r="F1136" s="34" t="s">
        <v>3411</v>
      </c>
      <c r="G1136" s="35">
        <v>6237.0883395918372</v>
      </c>
    </row>
    <row r="1137" spans="1:7">
      <c r="A1137" s="32" t="s">
        <v>1140</v>
      </c>
      <c r="B1137" s="32" t="s">
        <v>1278</v>
      </c>
      <c r="C1137" s="32" t="s">
        <v>2194</v>
      </c>
      <c r="D1137" s="32" t="s">
        <v>3412</v>
      </c>
      <c r="E1137" s="33">
        <v>285064640</v>
      </c>
      <c r="F1137" s="34" t="s">
        <v>3413</v>
      </c>
      <c r="G1137" s="35">
        <v>6436.9950171428582</v>
      </c>
    </row>
    <row r="1138" spans="1:7">
      <c r="A1138" s="32" t="s">
        <v>1140</v>
      </c>
      <c r="B1138" s="32" t="s">
        <v>1278</v>
      </c>
      <c r="C1138" s="32" t="s">
        <v>2194</v>
      </c>
      <c r="D1138" s="32" t="s">
        <v>3414</v>
      </c>
      <c r="E1138" s="33">
        <v>285064650</v>
      </c>
      <c r="F1138" s="34" t="s">
        <v>3415</v>
      </c>
      <c r="G1138" s="35">
        <v>6436.9950171428582</v>
      </c>
    </row>
    <row r="1139" spans="1:7">
      <c r="A1139" s="32" t="s">
        <v>1140</v>
      </c>
      <c r="B1139" s="32" t="s">
        <v>1278</v>
      </c>
      <c r="C1139" s="32" t="s">
        <v>2194</v>
      </c>
      <c r="D1139" s="32" t="s">
        <v>3416</v>
      </c>
      <c r="E1139" s="33">
        <v>285064660</v>
      </c>
      <c r="F1139" s="34" t="s">
        <v>3417</v>
      </c>
      <c r="G1139" s="35">
        <v>6410.3407934693887</v>
      </c>
    </row>
    <row r="1140" spans="1:7">
      <c r="A1140" s="32" t="s">
        <v>1140</v>
      </c>
      <c r="B1140" s="32" t="s">
        <v>1278</v>
      </c>
      <c r="C1140" s="32" t="s">
        <v>2194</v>
      </c>
      <c r="D1140" s="32" t="s">
        <v>3418</v>
      </c>
      <c r="E1140" s="33">
        <v>285064670</v>
      </c>
      <c r="F1140" s="34" t="s">
        <v>3419</v>
      </c>
      <c r="G1140" s="35">
        <v>6623.5745828571444</v>
      </c>
    </row>
    <row r="1141" spans="1:7">
      <c r="A1141" s="32" t="s">
        <v>1140</v>
      </c>
      <c r="B1141" s="32" t="s">
        <v>1278</v>
      </c>
      <c r="C1141" s="32" t="s">
        <v>2194</v>
      </c>
      <c r="D1141" s="32" t="s">
        <v>3420</v>
      </c>
      <c r="E1141" s="33">
        <v>285064680</v>
      </c>
      <c r="F1141" s="34" t="s">
        <v>3421</v>
      </c>
      <c r="G1141" s="35">
        <v>6623.5745828571444</v>
      </c>
    </row>
    <row r="1142" spans="1:7">
      <c r="A1142" s="32" t="s">
        <v>1140</v>
      </c>
      <c r="B1142" s="32" t="s">
        <v>1278</v>
      </c>
      <c r="C1142" s="32" t="s">
        <v>2194</v>
      </c>
      <c r="D1142" s="32" t="s">
        <v>3422</v>
      </c>
      <c r="E1142" s="33">
        <v>285064690</v>
      </c>
      <c r="F1142" s="34" t="s">
        <v>3423</v>
      </c>
      <c r="G1142" s="35">
        <v>6596.920359183674</v>
      </c>
    </row>
    <row r="1143" spans="1:7">
      <c r="A1143" s="32" t="s">
        <v>1140</v>
      </c>
      <c r="B1143" s="32" t="s">
        <v>1278</v>
      </c>
      <c r="C1143" s="32" t="s">
        <v>2194</v>
      </c>
      <c r="D1143" s="32" t="s">
        <v>3424</v>
      </c>
      <c r="E1143" s="33">
        <v>285064700</v>
      </c>
      <c r="F1143" s="34" t="s">
        <v>3425</v>
      </c>
      <c r="G1143" s="35">
        <v>6836.8083722449001</v>
      </c>
    </row>
    <row r="1144" spans="1:7">
      <c r="A1144" s="32" t="s">
        <v>1140</v>
      </c>
      <c r="B1144" s="32" t="s">
        <v>1278</v>
      </c>
      <c r="C1144" s="32" t="s">
        <v>2194</v>
      </c>
      <c r="D1144" s="32" t="s">
        <v>3426</v>
      </c>
      <c r="E1144" s="33">
        <v>285064710</v>
      </c>
      <c r="F1144" s="34" t="s">
        <v>3427</v>
      </c>
      <c r="G1144" s="35">
        <v>6836.8083722449001</v>
      </c>
    </row>
    <row r="1145" spans="1:7">
      <c r="A1145" s="32" t="s">
        <v>1140</v>
      </c>
      <c r="B1145" s="32" t="s">
        <v>1278</v>
      </c>
      <c r="C1145" s="32" t="s">
        <v>2194</v>
      </c>
      <c r="D1145" s="32" t="s">
        <v>3428</v>
      </c>
      <c r="E1145" s="33">
        <v>285064720</v>
      </c>
      <c r="F1145" s="34" t="s">
        <v>3429</v>
      </c>
      <c r="G1145" s="35">
        <v>6410.3407934693887</v>
      </c>
    </row>
    <row r="1146" spans="1:7">
      <c r="A1146" s="32" t="s">
        <v>1140</v>
      </c>
      <c r="B1146" s="32" t="s">
        <v>1278</v>
      </c>
      <c r="C1146" s="32" t="s">
        <v>2194</v>
      </c>
      <c r="D1146" s="32" t="s">
        <v>3430</v>
      </c>
      <c r="E1146" s="33">
        <v>285064730</v>
      </c>
      <c r="F1146" s="34" t="s">
        <v>3431</v>
      </c>
      <c r="G1146" s="35">
        <v>6623.5745828571444</v>
      </c>
    </row>
    <row r="1147" spans="1:7">
      <c r="A1147" s="32" t="s">
        <v>1140</v>
      </c>
      <c r="B1147" s="32" t="s">
        <v>1278</v>
      </c>
      <c r="C1147" s="32" t="s">
        <v>2194</v>
      </c>
      <c r="D1147" s="32" t="s">
        <v>3432</v>
      </c>
      <c r="E1147" s="33">
        <v>285064740</v>
      </c>
      <c r="F1147" s="34" t="s">
        <v>3433</v>
      </c>
      <c r="G1147" s="35">
        <v>6623.5745828571444</v>
      </c>
    </row>
    <row r="1148" spans="1:7">
      <c r="A1148" s="32" t="s">
        <v>1140</v>
      </c>
      <c r="B1148" s="32" t="s">
        <v>1278</v>
      </c>
      <c r="C1148" s="32" t="s">
        <v>2194</v>
      </c>
      <c r="D1148" s="32" t="s">
        <v>3434</v>
      </c>
      <c r="E1148" s="33">
        <v>285064750</v>
      </c>
      <c r="F1148" s="34" t="s">
        <v>3435</v>
      </c>
      <c r="G1148" s="35">
        <v>6410.3407934693887</v>
      </c>
    </row>
    <row r="1149" spans="1:7">
      <c r="A1149" s="32" t="s">
        <v>1140</v>
      </c>
      <c r="B1149" s="32" t="s">
        <v>1278</v>
      </c>
      <c r="C1149" s="32" t="s">
        <v>2194</v>
      </c>
      <c r="D1149" s="32" t="s">
        <v>3436</v>
      </c>
      <c r="E1149" s="33">
        <v>285064760</v>
      </c>
      <c r="F1149" s="34" t="s">
        <v>3437</v>
      </c>
      <c r="G1149" s="35">
        <v>6623.5745828571444</v>
      </c>
    </row>
    <row r="1150" spans="1:7">
      <c r="A1150" s="32" t="s">
        <v>1140</v>
      </c>
      <c r="B1150" s="32" t="s">
        <v>1278</v>
      </c>
      <c r="C1150" s="32" t="s">
        <v>2194</v>
      </c>
      <c r="D1150" s="32" t="s">
        <v>3438</v>
      </c>
      <c r="E1150" s="33">
        <v>285064770</v>
      </c>
      <c r="F1150" s="34" t="s">
        <v>3439</v>
      </c>
      <c r="G1150" s="35">
        <v>6623.5745828571444</v>
      </c>
    </row>
    <row r="1151" spans="1:7">
      <c r="A1151" s="32" t="s">
        <v>1140</v>
      </c>
      <c r="B1151" s="32" t="s">
        <v>1278</v>
      </c>
      <c r="C1151" s="32" t="s">
        <v>2194</v>
      </c>
      <c r="D1151" s="32" t="s">
        <v>3440</v>
      </c>
      <c r="E1151" s="33">
        <v>285064780</v>
      </c>
      <c r="F1151" s="34" t="s">
        <v>3441</v>
      </c>
      <c r="G1151" s="35">
        <v>8715.9311412244897</v>
      </c>
    </row>
    <row r="1152" spans="1:7">
      <c r="A1152" s="32" t="s">
        <v>1140</v>
      </c>
      <c r="B1152" s="32" t="s">
        <v>1278</v>
      </c>
      <c r="C1152" s="32" t="s">
        <v>2194</v>
      </c>
      <c r="D1152" s="32" t="s">
        <v>3442</v>
      </c>
      <c r="E1152" s="33">
        <v>285064790</v>
      </c>
      <c r="F1152" s="34" t="s">
        <v>3443</v>
      </c>
      <c r="G1152" s="35">
        <v>8955.8191542857166</v>
      </c>
    </row>
    <row r="1153" spans="1:7">
      <c r="A1153" s="32" t="s">
        <v>1140</v>
      </c>
      <c r="B1153" s="32" t="s">
        <v>1278</v>
      </c>
      <c r="C1153" s="32" t="s">
        <v>2194</v>
      </c>
      <c r="D1153" s="32" t="s">
        <v>3444</v>
      </c>
      <c r="E1153" s="33">
        <v>285064800</v>
      </c>
      <c r="F1153" s="34" t="s">
        <v>3445</v>
      </c>
      <c r="G1153" s="35">
        <v>8955.8191542857166</v>
      </c>
    </row>
    <row r="1154" spans="1:7">
      <c r="A1154" s="32" t="s">
        <v>1140</v>
      </c>
      <c r="B1154" s="32" t="s">
        <v>1278</v>
      </c>
      <c r="C1154" s="32" t="s">
        <v>2194</v>
      </c>
      <c r="D1154" s="32" t="s">
        <v>3446</v>
      </c>
      <c r="E1154" s="33">
        <v>285064810</v>
      </c>
      <c r="F1154" s="34" t="s">
        <v>3447</v>
      </c>
      <c r="G1154" s="35">
        <v>8889.1835951020421</v>
      </c>
    </row>
    <row r="1155" spans="1:7">
      <c r="A1155" s="32" t="s">
        <v>1140</v>
      </c>
      <c r="B1155" s="32" t="s">
        <v>1278</v>
      </c>
      <c r="C1155" s="32" t="s">
        <v>2194</v>
      </c>
      <c r="D1155" s="32" t="s">
        <v>3448</v>
      </c>
      <c r="E1155" s="33">
        <v>285064820</v>
      </c>
      <c r="F1155" s="34" t="s">
        <v>3449</v>
      </c>
      <c r="G1155" s="35">
        <v>9129.0716081632672</v>
      </c>
    </row>
    <row r="1156" spans="1:7">
      <c r="A1156" s="32" t="s">
        <v>1140</v>
      </c>
      <c r="B1156" s="32" t="s">
        <v>1278</v>
      </c>
      <c r="C1156" s="32" t="s">
        <v>2194</v>
      </c>
      <c r="D1156" s="32" t="s">
        <v>3450</v>
      </c>
      <c r="E1156" s="33">
        <v>285064830</v>
      </c>
      <c r="F1156" s="34" t="s">
        <v>3451</v>
      </c>
      <c r="G1156" s="35">
        <v>9129.0716081632672</v>
      </c>
    </row>
    <row r="1157" spans="1:7">
      <c r="A1157" s="32" t="s">
        <v>1140</v>
      </c>
      <c r="B1157" s="32" t="s">
        <v>1278</v>
      </c>
      <c r="C1157" s="32" t="s">
        <v>2194</v>
      </c>
      <c r="D1157" s="32" t="s">
        <v>3452</v>
      </c>
      <c r="E1157" s="33">
        <v>285064840</v>
      </c>
      <c r="F1157" s="34" t="s">
        <v>3453</v>
      </c>
      <c r="G1157" s="35">
        <v>9102.4173844897978</v>
      </c>
    </row>
    <row r="1158" spans="1:7">
      <c r="A1158" s="32" t="s">
        <v>1140</v>
      </c>
      <c r="B1158" s="32" t="s">
        <v>1278</v>
      </c>
      <c r="C1158" s="32" t="s">
        <v>2194</v>
      </c>
      <c r="D1158" s="32" t="s">
        <v>3454</v>
      </c>
      <c r="E1158" s="33">
        <v>285064850</v>
      </c>
      <c r="F1158" s="34" t="s">
        <v>3455</v>
      </c>
      <c r="G1158" s="35">
        <v>9315.6511738775516</v>
      </c>
    </row>
    <row r="1159" spans="1:7">
      <c r="A1159" s="32" t="s">
        <v>1140</v>
      </c>
      <c r="B1159" s="32" t="s">
        <v>1278</v>
      </c>
      <c r="C1159" s="32" t="s">
        <v>2194</v>
      </c>
      <c r="D1159" s="32" t="s">
        <v>3456</v>
      </c>
      <c r="E1159" s="33">
        <v>285064860</v>
      </c>
      <c r="F1159" s="34" t="s">
        <v>3457</v>
      </c>
      <c r="G1159" s="35">
        <v>9315.6511738775516</v>
      </c>
    </row>
    <row r="1160" spans="1:7">
      <c r="A1160" s="32" t="s">
        <v>1140</v>
      </c>
      <c r="B1160" s="32" t="s">
        <v>1278</v>
      </c>
      <c r="C1160" s="32" t="s">
        <v>2194</v>
      </c>
      <c r="D1160" s="32" t="s">
        <v>3458</v>
      </c>
      <c r="E1160" s="33">
        <v>285064870</v>
      </c>
      <c r="F1160" s="34" t="s">
        <v>3459</v>
      </c>
      <c r="G1160" s="35">
        <v>8715.9311412244897</v>
      </c>
    </row>
    <row r="1161" spans="1:7">
      <c r="A1161" s="32" t="s">
        <v>1140</v>
      </c>
      <c r="B1161" s="32" t="s">
        <v>1278</v>
      </c>
      <c r="C1161" s="32" t="s">
        <v>2194</v>
      </c>
      <c r="D1161" s="32" t="s">
        <v>3460</v>
      </c>
      <c r="E1161" s="33">
        <v>285064880</v>
      </c>
      <c r="F1161" s="34" t="s">
        <v>3461</v>
      </c>
      <c r="G1161" s="35">
        <v>8955.8191542857166</v>
      </c>
    </row>
    <row r="1162" spans="1:7">
      <c r="A1162" s="32" t="s">
        <v>1140</v>
      </c>
      <c r="B1162" s="32" t="s">
        <v>1278</v>
      </c>
      <c r="C1162" s="32" t="s">
        <v>2194</v>
      </c>
      <c r="D1162" s="32" t="s">
        <v>3462</v>
      </c>
      <c r="E1162" s="33">
        <v>285064890</v>
      </c>
      <c r="F1162" s="34" t="s">
        <v>3463</v>
      </c>
      <c r="G1162" s="35">
        <v>8955.8191542857166</v>
      </c>
    </row>
    <row r="1163" spans="1:7">
      <c r="A1163" s="32" t="s">
        <v>1140</v>
      </c>
      <c r="B1163" s="32" t="s">
        <v>1278</v>
      </c>
      <c r="C1163" s="32" t="s">
        <v>2194</v>
      </c>
      <c r="D1163" s="32" t="s">
        <v>3464</v>
      </c>
      <c r="E1163" s="33">
        <v>285064900</v>
      </c>
      <c r="F1163" s="34" t="s">
        <v>3465</v>
      </c>
      <c r="G1163" s="35">
        <v>8889.1835951020421</v>
      </c>
    </row>
    <row r="1164" spans="1:7">
      <c r="A1164" s="32" t="s">
        <v>1140</v>
      </c>
      <c r="B1164" s="32" t="s">
        <v>1278</v>
      </c>
      <c r="C1164" s="32" t="s">
        <v>2194</v>
      </c>
      <c r="D1164" s="32" t="s">
        <v>3466</v>
      </c>
      <c r="E1164" s="33">
        <v>285064910</v>
      </c>
      <c r="F1164" s="34" t="s">
        <v>3467</v>
      </c>
      <c r="G1164" s="35">
        <v>9129.0716081632672</v>
      </c>
    </row>
    <row r="1165" spans="1:7">
      <c r="A1165" s="32" t="s">
        <v>1140</v>
      </c>
      <c r="B1165" s="32" t="s">
        <v>1278</v>
      </c>
      <c r="C1165" s="32" t="s">
        <v>2194</v>
      </c>
      <c r="D1165" s="32" t="s">
        <v>3468</v>
      </c>
      <c r="E1165" s="33">
        <v>285064920</v>
      </c>
      <c r="F1165" s="34" t="s">
        <v>3469</v>
      </c>
      <c r="G1165" s="35">
        <v>9129.0716081632672</v>
      </c>
    </row>
    <row r="1166" spans="1:7">
      <c r="A1166" s="32" t="s">
        <v>1140</v>
      </c>
      <c r="B1166" s="32" t="s">
        <v>1278</v>
      </c>
      <c r="C1166" s="32" t="s">
        <v>2194</v>
      </c>
      <c r="D1166" s="32" t="s">
        <v>3470</v>
      </c>
      <c r="E1166" s="33">
        <v>285064930</v>
      </c>
      <c r="F1166" s="34" t="s">
        <v>3471</v>
      </c>
      <c r="G1166" s="35">
        <v>9102.4173844897978</v>
      </c>
    </row>
    <row r="1167" spans="1:7">
      <c r="A1167" s="32" t="s">
        <v>1140</v>
      </c>
      <c r="B1167" s="32" t="s">
        <v>1278</v>
      </c>
      <c r="C1167" s="32" t="s">
        <v>2194</v>
      </c>
      <c r="D1167" s="32" t="s">
        <v>3472</v>
      </c>
      <c r="E1167" s="33">
        <v>285064940</v>
      </c>
      <c r="F1167" s="34" t="s">
        <v>3473</v>
      </c>
      <c r="G1167" s="35">
        <v>9315.6511738775516</v>
      </c>
    </row>
    <row r="1168" spans="1:7">
      <c r="A1168" s="32" t="s">
        <v>1140</v>
      </c>
      <c r="B1168" s="32" t="s">
        <v>1278</v>
      </c>
      <c r="C1168" s="32" t="s">
        <v>2194</v>
      </c>
      <c r="D1168" s="32" t="s">
        <v>3474</v>
      </c>
      <c r="E1168" s="33">
        <v>285064950</v>
      </c>
      <c r="F1168" s="34" t="s">
        <v>3475</v>
      </c>
      <c r="G1168" s="35">
        <v>9315.6511738775516</v>
      </c>
    </row>
    <row r="1169" spans="1:7">
      <c r="A1169" s="32" t="s">
        <v>1140</v>
      </c>
      <c r="B1169" s="32" t="s">
        <v>1278</v>
      </c>
      <c r="C1169" s="32" t="s">
        <v>2194</v>
      </c>
      <c r="D1169" s="32" t="s">
        <v>3476</v>
      </c>
      <c r="E1169" s="33">
        <v>285064960</v>
      </c>
      <c r="F1169" s="34" t="s">
        <v>3477</v>
      </c>
      <c r="G1169" s="35">
        <v>8889.1835951020421</v>
      </c>
    </row>
    <row r="1170" spans="1:7">
      <c r="A1170" s="32" t="s">
        <v>1140</v>
      </c>
      <c r="B1170" s="32" t="s">
        <v>1278</v>
      </c>
      <c r="C1170" s="32" t="s">
        <v>2194</v>
      </c>
      <c r="D1170" s="32" t="s">
        <v>3478</v>
      </c>
      <c r="E1170" s="33">
        <v>285064970</v>
      </c>
      <c r="F1170" s="34" t="s">
        <v>3479</v>
      </c>
      <c r="G1170" s="35">
        <v>9129.0716081632672</v>
      </c>
    </row>
    <row r="1171" spans="1:7">
      <c r="A1171" s="32" t="s">
        <v>1140</v>
      </c>
      <c r="B1171" s="32" t="s">
        <v>1278</v>
      </c>
      <c r="C1171" s="32" t="s">
        <v>2194</v>
      </c>
      <c r="D1171" s="32" t="s">
        <v>3480</v>
      </c>
      <c r="E1171" s="33">
        <v>285064980</v>
      </c>
      <c r="F1171" s="34" t="s">
        <v>3481</v>
      </c>
      <c r="G1171" s="35">
        <v>9129.0716081632672</v>
      </c>
    </row>
    <row r="1172" spans="1:7">
      <c r="A1172" s="32" t="s">
        <v>1140</v>
      </c>
      <c r="B1172" s="32" t="s">
        <v>1278</v>
      </c>
      <c r="C1172" s="32" t="s">
        <v>2194</v>
      </c>
      <c r="D1172" s="32" t="s">
        <v>3482</v>
      </c>
      <c r="E1172" s="33">
        <v>285064990</v>
      </c>
      <c r="F1172" s="34" t="s">
        <v>3483</v>
      </c>
      <c r="G1172" s="35">
        <v>8889.1835951020421</v>
      </c>
    </row>
    <row r="1173" spans="1:7">
      <c r="A1173" s="32" t="s">
        <v>1140</v>
      </c>
      <c r="B1173" s="32" t="s">
        <v>1278</v>
      </c>
      <c r="C1173" s="32" t="s">
        <v>2194</v>
      </c>
      <c r="D1173" s="32" t="s">
        <v>3484</v>
      </c>
      <c r="E1173" s="33">
        <v>285065000</v>
      </c>
      <c r="F1173" s="34" t="s">
        <v>3485</v>
      </c>
      <c r="G1173" s="35">
        <v>9129.0716081632672</v>
      </c>
    </row>
    <row r="1174" spans="1:7">
      <c r="A1174" s="32" t="s">
        <v>1140</v>
      </c>
      <c r="B1174" s="32" t="s">
        <v>1278</v>
      </c>
      <c r="C1174" s="32" t="s">
        <v>2194</v>
      </c>
      <c r="D1174" s="32" t="s">
        <v>3486</v>
      </c>
      <c r="E1174" s="33">
        <v>285065010</v>
      </c>
      <c r="F1174" s="34" t="s">
        <v>3487</v>
      </c>
      <c r="G1174" s="35">
        <v>9129.0716081632672</v>
      </c>
    </row>
    <row r="1175" spans="1:7">
      <c r="A1175" s="32" t="s">
        <v>1140</v>
      </c>
      <c r="B1175" s="32" t="s">
        <v>1278</v>
      </c>
      <c r="C1175" s="32" t="s">
        <v>2194</v>
      </c>
      <c r="D1175" s="32" t="s">
        <v>3488</v>
      </c>
      <c r="E1175" s="33">
        <v>285065020</v>
      </c>
      <c r="F1175" s="34" t="s">
        <v>3489</v>
      </c>
      <c r="G1175" s="35">
        <v>9702.1374171428597</v>
      </c>
    </row>
    <row r="1176" spans="1:7">
      <c r="A1176" s="32" t="s">
        <v>1140</v>
      </c>
      <c r="B1176" s="32" t="s">
        <v>1278</v>
      </c>
      <c r="C1176" s="32" t="s">
        <v>2194</v>
      </c>
      <c r="D1176" s="32" t="s">
        <v>3490</v>
      </c>
      <c r="E1176" s="33">
        <v>285065030</v>
      </c>
      <c r="F1176" s="34" t="s">
        <v>3491</v>
      </c>
      <c r="G1176" s="35">
        <v>9928.6983183673492</v>
      </c>
    </row>
    <row r="1177" spans="1:7">
      <c r="A1177" s="32" t="s">
        <v>1140</v>
      </c>
      <c r="B1177" s="32" t="s">
        <v>1278</v>
      </c>
      <c r="C1177" s="32" t="s">
        <v>2194</v>
      </c>
      <c r="D1177" s="32" t="s">
        <v>3492</v>
      </c>
      <c r="E1177" s="33">
        <v>285065040</v>
      </c>
      <c r="F1177" s="34" t="s">
        <v>3493</v>
      </c>
      <c r="G1177" s="35">
        <v>9928.6983183673492</v>
      </c>
    </row>
    <row r="1178" spans="1:7">
      <c r="A1178" s="32" t="s">
        <v>1140</v>
      </c>
      <c r="B1178" s="32" t="s">
        <v>1278</v>
      </c>
      <c r="C1178" s="32" t="s">
        <v>2194</v>
      </c>
      <c r="D1178" s="32" t="s">
        <v>3494</v>
      </c>
      <c r="E1178" s="33">
        <v>285065050</v>
      </c>
      <c r="F1178" s="34" t="s">
        <v>3495</v>
      </c>
      <c r="G1178" s="35">
        <v>9902.0440946938797</v>
      </c>
    </row>
    <row r="1179" spans="1:7">
      <c r="A1179" s="32" t="s">
        <v>1140</v>
      </c>
      <c r="B1179" s="32" t="s">
        <v>1278</v>
      </c>
      <c r="C1179" s="32" t="s">
        <v>2194</v>
      </c>
      <c r="D1179" s="32" t="s">
        <v>3496</v>
      </c>
      <c r="E1179" s="33">
        <v>285065060</v>
      </c>
      <c r="F1179" s="34" t="s">
        <v>3497</v>
      </c>
      <c r="G1179" s="35">
        <v>10101.9507722449</v>
      </c>
    </row>
    <row r="1180" spans="1:7">
      <c r="A1180" s="32" t="s">
        <v>1140</v>
      </c>
      <c r="B1180" s="32" t="s">
        <v>1278</v>
      </c>
      <c r="C1180" s="32" t="s">
        <v>2194</v>
      </c>
      <c r="D1180" s="32" t="s">
        <v>3498</v>
      </c>
      <c r="E1180" s="33">
        <v>285065070</v>
      </c>
      <c r="F1180" s="34" t="s">
        <v>3499</v>
      </c>
      <c r="G1180" s="35">
        <v>10101.9507722449</v>
      </c>
    </row>
    <row r="1181" spans="1:7">
      <c r="A1181" s="32" t="s">
        <v>1140</v>
      </c>
      <c r="B1181" s="32" t="s">
        <v>1278</v>
      </c>
      <c r="C1181" s="32" t="s">
        <v>2194</v>
      </c>
      <c r="D1181" s="32" t="s">
        <v>3500</v>
      </c>
      <c r="E1181" s="33">
        <v>285065080</v>
      </c>
      <c r="F1181" s="34" t="s">
        <v>3501</v>
      </c>
      <c r="G1181" s="35">
        <v>10075.296548571434</v>
      </c>
    </row>
    <row r="1182" spans="1:7">
      <c r="A1182" s="32" t="s">
        <v>1140</v>
      </c>
      <c r="B1182" s="32" t="s">
        <v>1278</v>
      </c>
      <c r="C1182" s="32" t="s">
        <v>2194</v>
      </c>
      <c r="D1182" s="32" t="s">
        <v>3502</v>
      </c>
      <c r="E1182" s="33">
        <v>285065090</v>
      </c>
      <c r="F1182" s="34" t="s">
        <v>3503</v>
      </c>
      <c r="G1182" s="35">
        <v>10315.184561632655</v>
      </c>
    </row>
    <row r="1183" spans="1:7">
      <c r="A1183" s="32" t="s">
        <v>1140</v>
      </c>
      <c r="B1183" s="32" t="s">
        <v>1278</v>
      </c>
      <c r="C1183" s="32" t="s">
        <v>2194</v>
      </c>
      <c r="D1183" s="32" t="s">
        <v>3504</v>
      </c>
      <c r="E1183" s="33">
        <v>285065100</v>
      </c>
      <c r="F1183" s="34" t="s">
        <v>3505</v>
      </c>
      <c r="G1183" s="35">
        <v>10315.184561632655</v>
      </c>
    </row>
    <row r="1184" spans="1:7">
      <c r="A1184" s="32" t="s">
        <v>1140</v>
      </c>
      <c r="B1184" s="32" t="s">
        <v>1278</v>
      </c>
      <c r="C1184" s="32" t="s">
        <v>2194</v>
      </c>
      <c r="D1184" s="32" t="s">
        <v>3506</v>
      </c>
      <c r="E1184" s="33">
        <v>285065110</v>
      </c>
      <c r="F1184" s="34" t="s">
        <v>3507</v>
      </c>
      <c r="G1184" s="35">
        <v>9702.1374171428597</v>
      </c>
    </row>
    <row r="1185" spans="1:7">
      <c r="A1185" s="32" t="s">
        <v>1140</v>
      </c>
      <c r="B1185" s="32" t="s">
        <v>1278</v>
      </c>
      <c r="C1185" s="32" t="s">
        <v>2194</v>
      </c>
      <c r="D1185" s="32" t="s">
        <v>3508</v>
      </c>
      <c r="E1185" s="33">
        <v>285065120</v>
      </c>
      <c r="F1185" s="34" t="s">
        <v>3509</v>
      </c>
      <c r="G1185" s="35">
        <v>9928.6983183673492</v>
      </c>
    </row>
    <row r="1186" spans="1:7">
      <c r="A1186" s="32" t="s">
        <v>1140</v>
      </c>
      <c r="B1186" s="32" t="s">
        <v>1278</v>
      </c>
      <c r="C1186" s="32" t="s">
        <v>2194</v>
      </c>
      <c r="D1186" s="32" t="s">
        <v>3510</v>
      </c>
      <c r="E1186" s="33">
        <v>285065130</v>
      </c>
      <c r="F1186" s="34" t="s">
        <v>3511</v>
      </c>
      <c r="G1186" s="35">
        <v>9928.6983183673492</v>
      </c>
    </row>
    <row r="1187" spans="1:7">
      <c r="A1187" s="32" t="s">
        <v>1140</v>
      </c>
      <c r="B1187" s="32" t="s">
        <v>1278</v>
      </c>
      <c r="C1187" s="32" t="s">
        <v>2194</v>
      </c>
      <c r="D1187" s="32" t="s">
        <v>3512</v>
      </c>
      <c r="E1187" s="33">
        <v>285065140</v>
      </c>
      <c r="F1187" s="34" t="s">
        <v>3513</v>
      </c>
      <c r="G1187" s="35">
        <v>9902.0440946938797</v>
      </c>
    </row>
    <row r="1188" spans="1:7">
      <c r="A1188" s="32" t="s">
        <v>1140</v>
      </c>
      <c r="B1188" s="32" t="s">
        <v>1278</v>
      </c>
      <c r="C1188" s="32" t="s">
        <v>2194</v>
      </c>
      <c r="D1188" s="32" t="s">
        <v>3514</v>
      </c>
      <c r="E1188" s="33">
        <v>285065150</v>
      </c>
      <c r="F1188" s="34" t="s">
        <v>3515</v>
      </c>
      <c r="G1188" s="35">
        <v>10101.9507722449</v>
      </c>
    </row>
    <row r="1189" spans="1:7">
      <c r="A1189" s="32" t="s">
        <v>1140</v>
      </c>
      <c r="B1189" s="32" t="s">
        <v>1278</v>
      </c>
      <c r="C1189" s="32" t="s">
        <v>2194</v>
      </c>
      <c r="D1189" s="32" t="s">
        <v>3516</v>
      </c>
      <c r="E1189" s="33">
        <v>285065160</v>
      </c>
      <c r="F1189" s="34" t="s">
        <v>3517</v>
      </c>
      <c r="G1189" s="35">
        <v>10101.9507722449</v>
      </c>
    </row>
    <row r="1190" spans="1:7">
      <c r="A1190" s="32" t="s">
        <v>1140</v>
      </c>
      <c r="B1190" s="32" t="s">
        <v>1278</v>
      </c>
      <c r="C1190" s="32" t="s">
        <v>2194</v>
      </c>
      <c r="D1190" s="32" t="s">
        <v>3518</v>
      </c>
      <c r="E1190" s="33">
        <v>285065170</v>
      </c>
      <c r="F1190" s="34" t="s">
        <v>3519</v>
      </c>
      <c r="G1190" s="35">
        <v>10075.296548571434</v>
      </c>
    </row>
    <row r="1191" spans="1:7">
      <c r="A1191" s="32" t="s">
        <v>1140</v>
      </c>
      <c r="B1191" s="32" t="s">
        <v>1278</v>
      </c>
      <c r="C1191" s="32" t="s">
        <v>2194</v>
      </c>
      <c r="D1191" s="32" t="s">
        <v>3520</v>
      </c>
      <c r="E1191" s="33">
        <v>285065180</v>
      </c>
      <c r="F1191" s="34" t="s">
        <v>3521</v>
      </c>
      <c r="G1191" s="35">
        <v>10315.184561632655</v>
      </c>
    </row>
    <row r="1192" spans="1:7">
      <c r="A1192" s="32" t="s">
        <v>1140</v>
      </c>
      <c r="B1192" s="32" t="s">
        <v>1278</v>
      </c>
      <c r="C1192" s="32" t="s">
        <v>2194</v>
      </c>
      <c r="D1192" s="32" t="s">
        <v>3522</v>
      </c>
      <c r="E1192" s="33">
        <v>285065190</v>
      </c>
      <c r="F1192" s="34" t="s">
        <v>3523</v>
      </c>
      <c r="G1192" s="35">
        <v>10315.184561632655</v>
      </c>
    </row>
    <row r="1193" spans="1:7">
      <c r="A1193" s="32" t="s">
        <v>1140</v>
      </c>
      <c r="B1193" s="32" t="s">
        <v>1278</v>
      </c>
      <c r="C1193" s="32" t="s">
        <v>2194</v>
      </c>
      <c r="D1193" s="32" t="s">
        <v>3524</v>
      </c>
      <c r="E1193" s="33">
        <v>285065200</v>
      </c>
      <c r="F1193" s="34" t="s">
        <v>3525</v>
      </c>
      <c r="G1193" s="35">
        <v>9902.0440946938797</v>
      </c>
    </row>
    <row r="1194" spans="1:7">
      <c r="A1194" s="32" t="s">
        <v>1140</v>
      </c>
      <c r="B1194" s="32" t="s">
        <v>1278</v>
      </c>
      <c r="C1194" s="32" t="s">
        <v>2194</v>
      </c>
      <c r="D1194" s="32" t="s">
        <v>3526</v>
      </c>
      <c r="E1194" s="33">
        <v>285065210</v>
      </c>
      <c r="F1194" s="34" t="s">
        <v>3527</v>
      </c>
      <c r="G1194" s="35">
        <v>10101.9507722449</v>
      </c>
    </row>
    <row r="1195" spans="1:7">
      <c r="A1195" s="32" t="s">
        <v>1140</v>
      </c>
      <c r="B1195" s="32" t="s">
        <v>1278</v>
      </c>
      <c r="C1195" s="32" t="s">
        <v>2194</v>
      </c>
      <c r="D1195" s="32" t="s">
        <v>3528</v>
      </c>
      <c r="E1195" s="33">
        <v>285065220</v>
      </c>
      <c r="F1195" s="34" t="s">
        <v>3529</v>
      </c>
      <c r="G1195" s="35">
        <v>10101.9507722449</v>
      </c>
    </row>
    <row r="1196" spans="1:7">
      <c r="A1196" s="32" t="s">
        <v>1140</v>
      </c>
      <c r="B1196" s="32" t="s">
        <v>1278</v>
      </c>
      <c r="C1196" s="32" t="s">
        <v>2194</v>
      </c>
      <c r="D1196" s="32" t="s">
        <v>3530</v>
      </c>
      <c r="E1196" s="33">
        <v>285065230</v>
      </c>
      <c r="F1196" s="34" t="s">
        <v>3531</v>
      </c>
      <c r="G1196" s="35">
        <v>9902.0440946938797</v>
      </c>
    </row>
    <row r="1197" spans="1:7">
      <c r="A1197" s="32" t="s">
        <v>1140</v>
      </c>
      <c r="B1197" s="32" t="s">
        <v>1278</v>
      </c>
      <c r="C1197" s="32" t="s">
        <v>2194</v>
      </c>
      <c r="D1197" s="32" t="s">
        <v>3532</v>
      </c>
      <c r="E1197" s="33">
        <v>285065240</v>
      </c>
      <c r="F1197" s="34" t="s">
        <v>3533</v>
      </c>
      <c r="G1197" s="35">
        <v>10101.9507722449</v>
      </c>
    </row>
    <row r="1198" spans="1:7">
      <c r="A1198" s="32" t="s">
        <v>1140</v>
      </c>
      <c r="B1198" s="32" t="s">
        <v>1278</v>
      </c>
      <c r="C1198" s="32" t="s">
        <v>2194</v>
      </c>
      <c r="D1198" s="32" t="s">
        <v>3534</v>
      </c>
      <c r="E1198" s="33">
        <v>285065250</v>
      </c>
      <c r="F1198" s="34" t="s">
        <v>3535</v>
      </c>
      <c r="G1198" s="35">
        <v>10101.9507722449</v>
      </c>
    </row>
    <row r="1199" spans="1:7">
      <c r="A1199" s="32" t="s">
        <v>1140</v>
      </c>
      <c r="B1199" s="32" t="s">
        <v>1278</v>
      </c>
      <c r="C1199" s="32" t="s">
        <v>2194</v>
      </c>
      <c r="D1199" s="32" t="s">
        <v>3536</v>
      </c>
      <c r="E1199" s="33">
        <v>285065260</v>
      </c>
      <c r="F1199" s="34" t="s">
        <v>3537</v>
      </c>
      <c r="G1199" s="35">
        <v>17511.824953469393</v>
      </c>
    </row>
    <row r="1200" spans="1:7">
      <c r="A1200" s="32" t="s">
        <v>1140</v>
      </c>
      <c r="B1200" s="32" t="s">
        <v>1278</v>
      </c>
      <c r="C1200" s="32" t="s">
        <v>2194</v>
      </c>
      <c r="D1200" s="32" t="s">
        <v>3538</v>
      </c>
      <c r="E1200" s="33">
        <v>285065270</v>
      </c>
      <c r="F1200" s="34" t="s">
        <v>3539</v>
      </c>
      <c r="G1200" s="35">
        <v>17738.385854693886</v>
      </c>
    </row>
    <row r="1201" spans="1:7">
      <c r="A1201" s="32" t="s">
        <v>1140</v>
      </c>
      <c r="B1201" s="32" t="s">
        <v>1278</v>
      </c>
      <c r="C1201" s="32" t="s">
        <v>2194</v>
      </c>
      <c r="D1201" s="32" t="s">
        <v>3540</v>
      </c>
      <c r="E1201" s="33">
        <v>285065280</v>
      </c>
      <c r="F1201" s="34" t="s">
        <v>3541</v>
      </c>
      <c r="G1201" s="35">
        <v>17738.385854693886</v>
      </c>
    </row>
    <row r="1202" spans="1:7">
      <c r="A1202" s="32" t="s">
        <v>1140</v>
      </c>
      <c r="B1202" s="32" t="s">
        <v>1278</v>
      </c>
      <c r="C1202" s="32" t="s">
        <v>2194</v>
      </c>
      <c r="D1202" s="32" t="s">
        <v>3542</v>
      </c>
      <c r="E1202" s="33">
        <v>285065290</v>
      </c>
      <c r="F1202" s="34" t="s">
        <v>3543</v>
      </c>
      <c r="G1202" s="35">
        <v>17685.077407346944</v>
      </c>
    </row>
    <row r="1203" spans="1:7">
      <c r="A1203" s="32" t="s">
        <v>1140</v>
      </c>
      <c r="B1203" s="32" t="s">
        <v>1278</v>
      </c>
      <c r="C1203" s="32" t="s">
        <v>2194</v>
      </c>
      <c r="D1203" s="32" t="s">
        <v>3544</v>
      </c>
      <c r="E1203" s="33">
        <v>285065300</v>
      </c>
      <c r="F1203" s="34" t="s">
        <v>3545</v>
      </c>
      <c r="G1203" s="35">
        <v>17911.638308571433</v>
      </c>
    </row>
    <row r="1204" spans="1:7">
      <c r="A1204" s="32" t="s">
        <v>1140</v>
      </c>
      <c r="B1204" s="32" t="s">
        <v>1278</v>
      </c>
      <c r="C1204" s="32" t="s">
        <v>2194</v>
      </c>
      <c r="D1204" s="32" t="s">
        <v>3546</v>
      </c>
      <c r="E1204" s="33">
        <v>285065310</v>
      </c>
      <c r="F1204" s="34" t="s">
        <v>3547</v>
      </c>
      <c r="G1204" s="35">
        <v>17911.638308571433</v>
      </c>
    </row>
    <row r="1205" spans="1:7">
      <c r="A1205" s="32" t="s">
        <v>1140</v>
      </c>
      <c r="B1205" s="32" t="s">
        <v>1278</v>
      </c>
      <c r="C1205" s="32" t="s">
        <v>2194</v>
      </c>
      <c r="D1205" s="32" t="s">
        <v>3548</v>
      </c>
      <c r="E1205" s="33">
        <v>285065320</v>
      </c>
      <c r="F1205" s="34" t="s">
        <v>3549</v>
      </c>
      <c r="G1205" s="35">
        <v>17884.984084897966</v>
      </c>
    </row>
    <row r="1206" spans="1:7">
      <c r="A1206" s="32" t="s">
        <v>1140</v>
      </c>
      <c r="B1206" s="32" t="s">
        <v>1278</v>
      </c>
      <c r="C1206" s="32" t="s">
        <v>2194</v>
      </c>
      <c r="D1206" s="32" t="s">
        <v>3550</v>
      </c>
      <c r="E1206" s="33">
        <v>285065330</v>
      </c>
      <c r="F1206" s="34" t="s">
        <v>3551</v>
      </c>
      <c r="G1206" s="35">
        <v>18124.872097959189</v>
      </c>
    </row>
    <row r="1207" spans="1:7">
      <c r="A1207" s="32" t="s">
        <v>1140</v>
      </c>
      <c r="B1207" s="32" t="s">
        <v>1278</v>
      </c>
      <c r="C1207" s="32" t="s">
        <v>2194</v>
      </c>
      <c r="D1207" s="32" t="s">
        <v>3552</v>
      </c>
      <c r="E1207" s="33">
        <v>285065340</v>
      </c>
      <c r="F1207" s="34" t="s">
        <v>3553</v>
      </c>
      <c r="G1207" s="35">
        <v>18124.872097959189</v>
      </c>
    </row>
    <row r="1208" spans="1:7">
      <c r="A1208" s="32" t="s">
        <v>1140</v>
      </c>
      <c r="B1208" s="32" t="s">
        <v>1278</v>
      </c>
      <c r="C1208" s="32" t="s">
        <v>2194</v>
      </c>
      <c r="D1208" s="32" t="s">
        <v>3554</v>
      </c>
      <c r="E1208" s="33">
        <v>285065350</v>
      </c>
      <c r="F1208" s="34" t="s">
        <v>3555</v>
      </c>
      <c r="G1208" s="35">
        <v>17511.824953469393</v>
      </c>
    </row>
    <row r="1209" spans="1:7">
      <c r="A1209" s="32" t="s">
        <v>1140</v>
      </c>
      <c r="B1209" s="32" t="s">
        <v>1278</v>
      </c>
      <c r="C1209" s="32" t="s">
        <v>2194</v>
      </c>
      <c r="D1209" s="32" t="s">
        <v>3556</v>
      </c>
      <c r="E1209" s="33">
        <v>285065360</v>
      </c>
      <c r="F1209" s="34" t="s">
        <v>3557</v>
      </c>
      <c r="G1209" s="35">
        <v>17738.385854693886</v>
      </c>
    </row>
    <row r="1210" spans="1:7">
      <c r="A1210" s="32" t="s">
        <v>1140</v>
      </c>
      <c r="B1210" s="32" t="s">
        <v>1278</v>
      </c>
      <c r="C1210" s="32" t="s">
        <v>2194</v>
      </c>
      <c r="D1210" s="32" t="s">
        <v>3558</v>
      </c>
      <c r="E1210" s="33">
        <v>285065370</v>
      </c>
      <c r="F1210" s="34" t="s">
        <v>3559</v>
      </c>
      <c r="G1210" s="35">
        <v>17738.385854693886</v>
      </c>
    </row>
    <row r="1211" spans="1:7">
      <c r="A1211" s="32" t="s">
        <v>1140</v>
      </c>
      <c r="B1211" s="32" t="s">
        <v>1278</v>
      </c>
      <c r="C1211" s="32" t="s">
        <v>2194</v>
      </c>
      <c r="D1211" s="32" t="s">
        <v>3560</v>
      </c>
      <c r="E1211" s="33">
        <v>285065380</v>
      </c>
      <c r="F1211" s="34" t="s">
        <v>3561</v>
      </c>
      <c r="G1211" s="35">
        <v>17685.077407346944</v>
      </c>
    </row>
    <row r="1212" spans="1:7">
      <c r="A1212" s="32" t="s">
        <v>1140</v>
      </c>
      <c r="B1212" s="32" t="s">
        <v>1278</v>
      </c>
      <c r="C1212" s="32" t="s">
        <v>2194</v>
      </c>
      <c r="D1212" s="32" t="s">
        <v>3562</v>
      </c>
      <c r="E1212" s="33">
        <v>285065390</v>
      </c>
      <c r="F1212" s="34" t="s">
        <v>3563</v>
      </c>
      <c r="G1212" s="35">
        <v>17911.638308571433</v>
      </c>
    </row>
    <row r="1213" spans="1:7">
      <c r="A1213" s="32" t="s">
        <v>1140</v>
      </c>
      <c r="B1213" s="32" t="s">
        <v>1278</v>
      </c>
      <c r="C1213" s="32" t="s">
        <v>2194</v>
      </c>
      <c r="D1213" s="32" t="s">
        <v>3564</v>
      </c>
      <c r="E1213" s="33">
        <v>285065400</v>
      </c>
      <c r="F1213" s="34" t="s">
        <v>3565</v>
      </c>
      <c r="G1213" s="35">
        <v>17911.638308571433</v>
      </c>
    </row>
    <row r="1214" spans="1:7">
      <c r="A1214" s="32" t="s">
        <v>1140</v>
      </c>
      <c r="B1214" s="32" t="s">
        <v>1278</v>
      </c>
      <c r="C1214" s="32" t="s">
        <v>2194</v>
      </c>
      <c r="D1214" s="32" t="s">
        <v>3566</v>
      </c>
      <c r="E1214" s="33">
        <v>285065410</v>
      </c>
      <c r="F1214" s="34" t="s">
        <v>3567</v>
      </c>
      <c r="G1214" s="35">
        <v>17884.984084897966</v>
      </c>
    </row>
    <row r="1215" spans="1:7">
      <c r="A1215" s="32" t="s">
        <v>1140</v>
      </c>
      <c r="B1215" s="32" t="s">
        <v>1278</v>
      </c>
      <c r="C1215" s="32" t="s">
        <v>2194</v>
      </c>
      <c r="D1215" s="32" t="s">
        <v>3568</v>
      </c>
      <c r="E1215" s="33">
        <v>285065420</v>
      </c>
      <c r="F1215" s="34" t="s">
        <v>3569</v>
      </c>
      <c r="G1215" s="35">
        <v>18124.872097959189</v>
      </c>
    </row>
    <row r="1216" spans="1:7">
      <c r="A1216" s="32" t="s">
        <v>1140</v>
      </c>
      <c r="B1216" s="32" t="s">
        <v>1278</v>
      </c>
      <c r="C1216" s="32" t="s">
        <v>2194</v>
      </c>
      <c r="D1216" s="32" t="s">
        <v>3570</v>
      </c>
      <c r="E1216" s="33">
        <v>285065430</v>
      </c>
      <c r="F1216" s="34" t="s">
        <v>3571</v>
      </c>
      <c r="G1216" s="35">
        <v>18124.872097959189</v>
      </c>
    </row>
    <row r="1217" spans="1:7">
      <c r="A1217" s="32" t="s">
        <v>1140</v>
      </c>
      <c r="B1217" s="32" t="s">
        <v>1278</v>
      </c>
      <c r="C1217" s="32" t="s">
        <v>2194</v>
      </c>
      <c r="D1217" s="32" t="s">
        <v>3572</v>
      </c>
      <c r="E1217" s="33">
        <v>285065440</v>
      </c>
      <c r="F1217" s="34" t="s">
        <v>3573</v>
      </c>
      <c r="G1217" s="35">
        <v>17685.077407346944</v>
      </c>
    </row>
    <row r="1218" spans="1:7">
      <c r="A1218" s="32" t="s">
        <v>1140</v>
      </c>
      <c r="B1218" s="32" t="s">
        <v>1278</v>
      </c>
      <c r="C1218" s="32" t="s">
        <v>2194</v>
      </c>
      <c r="D1218" s="32" t="s">
        <v>3574</v>
      </c>
      <c r="E1218" s="33">
        <v>285065450</v>
      </c>
      <c r="F1218" s="34" t="s">
        <v>3575</v>
      </c>
      <c r="G1218" s="35">
        <v>17911.638308571433</v>
      </c>
    </row>
    <row r="1219" spans="1:7">
      <c r="A1219" s="32" t="s">
        <v>1140</v>
      </c>
      <c r="B1219" s="32" t="s">
        <v>1278</v>
      </c>
      <c r="C1219" s="32" t="s">
        <v>2194</v>
      </c>
      <c r="D1219" s="32" t="s">
        <v>3576</v>
      </c>
      <c r="E1219" s="33">
        <v>285065460</v>
      </c>
      <c r="F1219" s="34" t="s">
        <v>3577</v>
      </c>
      <c r="G1219" s="35">
        <v>17911.638308571433</v>
      </c>
    </row>
    <row r="1220" spans="1:7">
      <c r="A1220" s="32" t="s">
        <v>1140</v>
      </c>
      <c r="B1220" s="32" t="s">
        <v>1278</v>
      </c>
      <c r="C1220" s="32" t="s">
        <v>2194</v>
      </c>
      <c r="D1220" s="32" t="s">
        <v>3578</v>
      </c>
      <c r="E1220" s="33">
        <v>285065470</v>
      </c>
      <c r="F1220" s="34" t="s">
        <v>3579</v>
      </c>
      <c r="G1220" s="35">
        <v>17685.077407346944</v>
      </c>
    </row>
    <row r="1221" spans="1:7">
      <c r="A1221" s="32" t="s">
        <v>1140</v>
      </c>
      <c r="B1221" s="32" t="s">
        <v>1278</v>
      </c>
      <c r="C1221" s="32" t="s">
        <v>2194</v>
      </c>
      <c r="D1221" s="32" t="s">
        <v>3580</v>
      </c>
      <c r="E1221" s="33">
        <v>285065480</v>
      </c>
      <c r="F1221" s="34" t="s">
        <v>3581</v>
      </c>
      <c r="G1221" s="35">
        <v>17911.638308571433</v>
      </c>
    </row>
    <row r="1222" spans="1:7">
      <c r="A1222" s="32" t="s">
        <v>1140</v>
      </c>
      <c r="B1222" s="32" t="s">
        <v>1278</v>
      </c>
      <c r="C1222" s="32" t="s">
        <v>2194</v>
      </c>
      <c r="D1222" s="32" t="s">
        <v>3582</v>
      </c>
      <c r="E1222" s="33">
        <v>285065490</v>
      </c>
      <c r="F1222" s="34" t="s">
        <v>3583</v>
      </c>
      <c r="G1222" s="35">
        <v>17911.638308571433</v>
      </c>
    </row>
    <row r="1223" spans="1:7">
      <c r="A1223" s="32" t="s">
        <v>1140</v>
      </c>
      <c r="B1223" s="32" t="s">
        <v>1278</v>
      </c>
      <c r="C1223" s="32" t="s">
        <v>2194</v>
      </c>
      <c r="D1223" s="32" t="s">
        <v>3584</v>
      </c>
      <c r="E1223" s="33">
        <v>285065500</v>
      </c>
      <c r="F1223" s="34" t="s">
        <v>3585</v>
      </c>
      <c r="G1223" s="35">
        <v>18484.704117551024</v>
      </c>
    </row>
    <row r="1224" spans="1:7">
      <c r="A1224" s="32" t="s">
        <v>1140</v>
      </c>
      <c r="B1224" s="32" t="s">
        <v>1278</v>
      </c>
      <c r="C1224" s="32" t="s">
        <v>2194</v>
      </c>
      <c r="D1224" s="32" t="s">
        <v>3586</v>
      </c>
      <c r="E1224" s="33">
        <v>285065510</v>
      </c>
      <c r="F1224" s="34" t="s">
        <v>3587</v>
      </c>
      <c r="G1224" s="35">
        <v>18711.265018775513</v>
      </c>
    </row>
    <row r="1225" spans="1:7">
      <c r="A1225" s="32" t="s">
        <v>1140</v>
      </c>
      <c r="B1225" s="32" t="s">
        <v>1278</v>
      </c>
      <c r="C1225" s="32" t="s">
        <v>2194</v>
      </c>
      <c r="D1225" s="32" t="s">
        <v>3588</v>
      </c>
      <c r="E1225" s="33">
        <v>285065520</v>
      </c>
      <c r="F1225" s="34" t="s">
        <v>3589</v>
      </c>
      <c r="G1225" s="35">
        <v>18711.265018775513</v>
      </c>
    </row>
    <row r="1226" spans="1:7">
      <c r="A1226" s="32" t="s">
        <v>1140</v>
      </c>
      <c r="B1226" s="32" t="s">
        <v>1278</v>
      </c>
      <c r="C1226" s="32" t="s">
        <v>2194</v>
      </c>
      <c r="D1226" s="32" t="s">
        <v>3590</v>
      </c>
      <c r="E1226" s="33">
        <v>285065530</v>
      </c>
      <c r="F1226" s="34" t="s">
        <v>3591</v>
      </c>
      <c r="G1226" s="35">
        <v>18684.610795102042</v>
      </c>
    </row>
    <row r="1227" spans="1:7">
      <c r="A1227" s="32" t="s">
        <v>1140</v>
      </c>
      <c r="B1227" s="32" t="s">
        <v>1278</v>
      </c>
      <c r="C1227" s="32" t="s">
        <v>2194</v>
      </c>
      <c r="D1227" s="32" t="s">
        <v>3592</v>
      </c>
      <c r="E1227" s="33">
        <v>285065540</v>
      </c>
      <c r="F1227" s="34" t="s">
        <v>3593</v>
      </c>
      <c r="G1227" s="35">
        <v>18897.844584489798</v>
      </c>
    </row>
    <row r="1228" spans="1:7">
      <c r="A1228" s="32" t="s">
        <v>1140</v>
      </c>
      <c r="B1228" s="32" t="s">
        <v>1278</v>
      </c>
      <c r="C1228" s="32" t="s">
        <v>2194</v>
      </c>
      <c r="D1228" s="32" t="s">
        <v>3594</v>
      </c>
      <c r="E1228" s="33">
        <v>285065550</v>
      </c>
      <c r="F1228" s="34" t="s">
        <v>3595</v>
      </c>
      <c r="G1228" s="35">
        <v>18897.844584489798</v>
      </c>
    </row>
    <row r="1229" spans="1:7">
      <c r="A1229" s="32" t="s">
        <v>1140</v>
      </c>
      <c r="B1229" s="32" t="s">
        <v>1278</v>
      </c>
      <c r="C1229" s="32" t="s">
        <v>2194</v>
      </c>
      <c r="D1229" s="32" t="s">
        <v>3596</v>
      </c>
      <c r="E1229" s="33">
        <v>285065560</v>
      </c>
      <c r="F1229" s="34" t="s">
        <v>3597</v>
      </c>
      <c r="G1229" s="35">
        <v>18857.863248979593</v>
      </c>
    </row>
    <row r="1230" spans="1:7">
      <c r="A1230" s="32" t="s">
        <v>1140</v>
      </c>
      <c r="B1230" s="32" t="s">
        <v>1278</v>
      </c>
      <c r="C1230" s="32" t="s">
        <v>2194</v>
      </c>
      <c r="D1230" s="32" t="s">
        <v>3598</v>
      </c>
      <c r="E1230" s="33">
        <v>285065570</v>
      </c>
      <c r="F1230" s="34" t="s">
        <v>3599</v>
      </c>
      <c r="G1230" s="35">
        <v>19097.75126204082</v>
      </c>
    </row>
    <row r="1231" spans="1:7">
      <c r="A1231" s="32" t="s">
        <v>1140</v>
      </c>
      <c r="B1231" s="32" t="s">
        <v>1278</v>
      </c>
      <c r="C1231" s="32" t="s">
        <v>2194</v>
      </c>
      <c r="D1231" s="32" t="s">
        <v>3600</v>
      </c>
      <c r="E1231" s="33">
        <v>285065580</v>
      </c>
      <c r="F1231" s="34" t="s">
        <v>3601</v>
      </c>
      <c r="G1231" s="35">
        <v>19097.75126204082</v>
      </c>
    </row>
    <row r="1232" spans="1:7">
      <c r="A1232" s="32" t="s">
        <v>1140</v>
      </c>
      <c r="B1232" s="32" t="s">
        <v>1278</v>
      </c>
      <c r="C1232" s="32" t="s">
        <v>2194</v>
      </c>
      <c r="D1232" s="32" t="s">
        <v>3602</v>
      </c>
      <c r="E1232" s="33">
        <v>285065590</v>
      </c>
      <c r="F1232" s="34" t="s">
        <v>3603</v>
      </c>
      <c r="G1232" s="35">
        <v>18484.704117551024</v>
      </c>
    </row>
    <row r="1233" spans="1:7">
      <c r="A1233" s="32" t="s">
        <v>1140</v>
      </c>
      <c r="B1233" s="32" t="s">
        <v>1278</v>
      </c>
      <c r="C1233" s="32" t="s">
        <v>2194</v>
      </c>
      <c r="D1233" s="32" t="s">
        <v>3604</v>
      </c>
      <c r="E1233" s="33">
        <v>285065600</v>
      </c>
      <c r="F1233" s="34" t="s">
        <v>3605</v>
      </c>
      <c r="G1233" s="35">
        <v>18711.265018775513</v>
      </c>
    </row>
    <row r="1234" spans="1:7">
      <c r="A1234" s="32" t="s">
        <v>1140</v>
      </c>
      <c r="B1234" s="32" t="s">
        <v>1278</v>
      </c>
      <c r="C1234" s="32" t="s">
        <v>2194</v>
      </c>
      <c r="D1234" s="32" t="s">
        <v>3606</v>
      </c>
      <c r="E1234" s="33">
        <v>285065610</v>
      </c>
      <c r="F1234" s="34" t="s">
        <v>3607</v>
      </c>
      <c r="G1234" s="35">
        <v>18711.265018775513</v>
      </c>
    </row>
    <row r="1235" spans="1:7">
      <c r="A1235" s="32" t="s">
        <v>1140</v>
      </c>
      <c r="B1235" s="32" t="s">
        <v>1278</v>
      </c>
      <c r="C1235" s="32" t="s">
        <v>2194</v>
      </c>
      <c r="D1235" s="32" t="s">
        <v>3608</v>
      </c>
      <c r="E1235" s="33">
        <v>285065620</v>
      </c>
      <c r="F1235" s="34" t="s">
        <v>3609</v>
      </c>
      <c r="G1235" s="35">
        <v>18684.610795102042</v>
      </c>
    </row>
    <row r="1236" spans="1:7">
      <c r="A1236" s="32" t="s">
        <v>1140</v>
      </c>
      <c r="B1236" s="32" t="s">
        <v>1278</v>
      </c>
      <c r="C1236" s="32" t="s">
        <v>2194</v>
      </c>
      <c r="D1236" s="32" t="s">
        <v>3610</v>
      </c>
      <c r="E1236" s="33">
        <v>285065630</v>
      </c>
      <c r="F1236" s="34" t="s">
        <v>3611</v>
      </c>
      <c r="G1236" s="35">
        <v>18897.844584489798</v>
      </c>
    </row>
    <row r="1237" spans="1:7">
      <c r="A1237" s="32" t="s">
        <v>1140</v>
      </c>
      <c r="B1237" s="32" t="s">
        <v>1278</v>
      </c>
      <c r="C1237" s="32" t="s">
        <v>2194</v>
      </c>
      <c r="D1237" s="32" t="s">
        <v>3612</v>
      </c>
      <c r="E1237" s="33">
        <v>285065640</v>
      </c>
      <c r="F1237" s="34" t="s">
        <v>3613</v>
      </c>
      <c r="G1237" s="35">
        <v>18897.844584489798</v>
      </c>
    </row>
    <row r="1238" spans="1:7">
      <c r="A1238" s="32" t="s">
        <v>1140</v>
      </c>
      <c r="B1238" s="32" t="s">
        <v>1278</v>
      </c>
      <c r="C1238" s="32" t="s">
        <v>2194</v>
      </c>
      <c r="D1238" s="32" t="s">
        <v>3614</v>
      </c>
      <c r="E1238" s="33">
        <v>285065650</v>
      </c>
      <c r="F1238" s="34" t="s">
        <v>3615</v>
      </c>
      <c r="G1238" s="35">
        <v>18857.863248979593</v>
      </c>
    </row>
    <row r="1239" spans="1:7">
      <c r="A1239" s="32" t="s">
        <v>1140</v>
      </c>
      <c r="B1239" s="32" t="s">
        <v>1278</v>
      </c>
      <c r="C1239" s="32" t="s">
        <v>2194</v>
      </c>
      <c r="D1239" s="32" t="s">
        <v>3616</v>
      </c>
      <c r="E1239" s="33">
        <v>285065660</v>
      </c>
      <c r="F1239" s="34" t="s">
        <v>3617</v>
      </c>
      <c r="G1239" s="35">
        <v>19097.75126204082</v>
      </c>
    </row>
    <row r="1240" spans="1:7">
      <c r="A1240" s="32" t="s">
        <v>1140</v>
      </c>
      <c r="B1240" s="32" t="s">
        <v>1278</v>
      </c>
      <c r="C1240" s="32" t="s">
        <v>2194</v>
      </c>
      <c r="D1240" s="32" t="s">
        <v>3618</v>
      </c>
      <c r="E1240" s="33">
        <v>285065670</v>
      </c>
      <c r="F1240" s="34" t="s">
        <v>3619</v>
      </c>
      <c r="G1240" s="35">
        <v>19097.75126204082</v>
      </c>
    </row>
    <row r="1241" spans="1:7">
      <c r="A1241" s="32" t="s">
        <v>1140</v>
      </c>
      <c r="B1241" s="32" t="s">
        <v>1278</v>
      </c>
      <c r="C1241" s="32" t="s">
        <v>2194</v>
      </c>
      <c r="D1241" s="32" t="s">
        <v>3620</v>
      </c>
      <c r="E1241" s="33">
        <v>285065680</v>
      </c>
      <c r="F1241" s="34" t="s">
        <v>3621</v>
      </c>
      <c r="G1241" s="35">
        <v>18684.610795102042</v>
      </c>
    </row>
    <row r="1242" spans="1:7">
      <c r="A1242" s="32" t="s">
        <v>1140</v>
      </c>
      <c r="B1242" s="32" t="s">
        <v>1278</v>
      </c>
      <c r="C1242" s="32" t="s">
        <v>2194</v>
      </c>
      <c r="D1242" s="32" t="s">
        <v>3622</v>
      </c>
      <c r="E1242" s="33">
        <v>285065690</v>
      </c>
      <c r="F1242" s="34" t="s">
        <v>3623</v>
      </c>
      <c r="G1242" s="35">
        <v>18897.844584489798</v>
      </c>
    </row>
    <row r="1243" spans="1:7">
      <c r="A1243" s="32" t="s">
        <v>1140</v>
      </c>
      <c r="B1243" s="32" t="s">
        <v>1278</v>
      </c>
      <c r="C1243" s="32" t="s">
        <v>2194</v>
      </c>
      <c r="D1243" s="32" t="s">
        <v>3624</v>
      </c>
      <c r="E1243" s="33">
        <v>285065700</v>
      </c>
      <c r="F1243" s="34" t="s">
        <v>3625</v>
      </c>
      <c r="G1243" s="35">
        <v>18897.844584489798</v>
      </c>
    </row>
    <row r="1244" spans="1:7">
      <c r="A1244" s="32" t="s">
        <v>1140</v>
      </c>
      <c r="B1244" s="32" t="s">
        <v>1278</v>
      </c>
      <c r="C1244" s="32" t="s">
        <v>2194</v>
      </c>
      <c r="D1244" s="32" t="s">
        <v>3626</v>
      </c>
      <c r="E1244" s="33">
        <v>285065710</v>
      </c>
      <c r="F1244" s="34" t="s">
        <v>3627</v>
      </c>
      <c r="G1244" s="35">
        <v>18684.610795102042</v>
      </c>
    </row>
    <row r="1245" spans="1:7">
      <c r="A1245" s="32" t="s">
        <v>1140</v>
      </c>
      <c r="B1245" s="32" t="s">
        <v>1278</v>
      </c>
      <c r="C1245" s="32" t="s">
        <v>2194</v>
      </c>
      <c r="D1245" s="32" t="s">
        <v>3628</v>
      </c>
      <c r="E1245" s="33">
        <v>285065720</v>
      </c>
      <c r="F1245" s="34" t="s">
        <v>3629</v>
      </c>
      <c r="G1245" s="35">
        <v>18897.844584489798</v>
      </c>
    </row>
    <row r="1246" spans="1:7">
      <c r="A1246" s="32" t="s">
        <v>1140</v>
      </c>
      <c r="B1246" s="32" t="s">
        <v>1278</v>
      </c>
      <c r="C1246" s="32" t="s">
        <v>2194</v>
      </c>
      <c r="D1246" s="32" t="s">
        <v>3630</v>
      </c>
      <c r="E1246" s="33">
        <v>285065730</v>
      </c>
      <c r="F1246" s="34" t="s">
        <v>3631</v>
      </c>
      <c r="G1246" s="35">
        <v>18897.844584489798</v>
      </c>
    </row>
    <row r="1247" spans="1:7">
      <c r="A1247" s="32" t="s">
        <v>1140</v>
      </c>
      <c r="B1247" s="32" t="s">
        <v>1278</v>
      </c>
      <c r="C1247" s="32" t="s">
        <v>2194</v>
      </c>
      <c r="D1247" s="32" t="s">
        <v>3632</v>
      </c>
      <c r="E1247" s="33">
        <v>285065740</v>
      </c>
      <c r="F1247" s="34" t="s">
        <v>3633</v>
      </c>
      <c r="G1247" s="35">
        <v>17511.824953469393</v>
      </c>
    </row>
    <row r="1248" spans="1:7">
      <c r="A1248" s="32" t="s">
        <v>1140</v>
      </c>
      <c r="B1248" s="32" t="s">
        <v>1278</v>
      </c>
      <c r="C1248" s="32" t="s">
        <v>2194</v>
      </c>
      <c r="D1248" s="32" t="s">
        <v>3634</v>
      </c>
      <c r="E1248" s="33">
        <v>285065750</v>
      </c>
      <c r="F1248" s="34" t="s">
        <v>3635</v>
      </c>
      <c r="G1248" s="35">
        <v>17738.385854693886</v>
      </c>
    </row>
    <row r="1249" spans="1:7">
      <c r="A1249" s="32" t="s">
        <v>1140</v>
      </c>
      <c r="B1249" s="32" t="s">
        <v>1278</v>
      </c>
      <c r="C1249" s="32" t="s">
        <v>2194</v>
      </c>
      <c r="D1249" s="32" t="s">
        <v>3636</v>
      </c>
      <c r="E1249" s="33">
        <v>285065760</v>
      </c>
      <c r="F1249" s="34" t="s">
        <v>3637</v>
      </c>
      <c r="G1249" s="35">
        <v>17738.385854693886</v>
      </c>
    </row>
    <row r="1250" spans="1:7">
      <c r="A1250" s="32" t="s">
        <v>1140</v>
      </c>
      <c r="B1250" s="32" t="s">
        <v>1278</v>
      </c>
      <c r="C1250" s="32" t="s">
        <v>2194</v>
      </c>
      <c r="D1250" s="32" t="s">
        <v>3638</v>
      </c>
      <c r="E1250" s="33">
        <v>285065770</v>
      </c>
      <c r="F1250" s="34" t="s">
        <v>3639</v>
      </c>
      <c r="G1250" s="35">
        <v>17685.077407346944</v>
      </c>
    </row>
    <row r="1251" spans="1:7">
      <c r="A1251" s="32" t="s">
        <v>1140</v>
      </c>
      <c r="B1251" s="32" t="s">
        <v>1278</v>
      </c>
      <c r="C1251" s="32" t="s">
        <v>2194</v>
      </c>
      <c r="D1251" s="32" t="s">
        <v>3640</v>
      </c>
      <c r="E1251" s="33">
        <v>285065780</v>
      </c>
      <c r="F1251" s="34" t="s">
        <v>3641</v>
      </c>
      <c r="G1251" s="35">
        <v>17911.638308571433</v>
      </c>
    </row>
    <row r="1252" spans="1:7">
      <c r="A1252" s="32" t="s">
        <v>1140</v>
      </c>
      <c r="B1252" s="32" t="s">
        <v>1278</v>
      </c>
      <c r="C1252" s="32" t="s">
        <v>2194</v>
      </c>
      <c r="D1252" s="32" t="s">
        <v>3642</v>
      </c>
      <c r="E1252" s="33">
        <v>285065790</v>
      </c>
      <c r="F1252" s="34" t="s">
        <v>3643</v>
      </c>
      <c r="G1252" s="35">
        <v>17911.638308571433</v>
      </c>
    </row>
    <row r="1253" spans="1:7">
      <c r="A1253" s="32" t="s">
        <v>1140</v>
      </c>
      <c r="B1253" s="32" t="s">
        <v>1278</v>
      </c>
      <c r="C1253" s="32" t="s">
        <v>2194</v>
      </c>
      <c r="D1253" s="32" t="s">
        <v>3644</v>
      </c>
      <c r="E1253" s="33">
        <v>285065800</v>
      </c>
      <c r="F1253" s="34" t="s">
        <v>3645</v>
      </c>
      <c r="G1253" s="35">
        <v>17884.984084897966</v>
      </c>
    </row>
    <row r="1254" spans="1:7">
      <c r="A1254" s="32" t="s">
        <v>1140</v>
      </c>
      <c r="B1254" s="32" t="s">
        <v>1278</v>
      </c>
      <c r="C1254" s="32" t="s">
        <v>2194</v>
      </c>
      <c r="D1254" s="32" t="s">
        <v>3646</v>
      </c>
      <c r="E1254" s="33">
        <v>285065810</v>
      </c>
      <c r="F1254" s="34" t="s">
        <v>3647</v>
      </c>
      <c r="G1254" s="35">
        <v>18124.872097959189</v>
      </c>
    </row>
    <row r="1255" spans="1:7">
      <c r="A1255" s="32" t="s">
        <v>1140</v>
      </c>
      <c r="B1255" s="32" t="s">
        <v>1278</v>
      </c>
      <c r="C1255" s="32" t="s">
        <v>2194</v>
      </c>
      <c r="D1255" s="32" t="s">
        <v>3648</v>
      </c>
      <c r="E1255" s="33">
        <v>285065820</v>
      </c>
      <c r="F1255" s="34" t="s">
        <v>3649</v>
      </c>
      <c r="G1255" s="35">
        <v>18124.872097959189</v>
      </c>
    </row>
    <row r="1256" spans="1:7">
      <c r="A1256" s="32" t="s">
        <v>1140</v>
      </c>
      <c r="B1256" s="32" t="s">
        <v>1278</v>
      </c>
      <c r="C1256" s="32" t="s">
        <v>2194</v>
      </c>
      <c r="D1256" s="32" t="s">
        <v>3650</v>
      </c>
      <c r="E1256" s="33">
        <v>285065830</v>
      </c>
      <c r="F1256" s="34" t="s">
        <v>3651</v>
      </c>
      <c r="G1256" s="35">
        <v>17511.824953469393</v>
      </c>
    </row>
    <row r="1257" spans="1:7">
      <c r="A1257" s="32" t="s">
        <v>1140</v>
      </c>
      <c r="B1257" s="32" t="s">
        <v>1278</v>
      </c>
      <c r="C1257" s="32" t="s">
        <v>2194</v>
      </c>
      <c r="D1257" s="32" t="s">
        <v>3652</v>
      </c>
      <c r="E1257" s="33">
        <v>285065840</v>
      </c>
      <c r="F1257" s="34" t="s">
        <v>3653</v>
      </c>
      <c r="G1257" s="35">
        <v>17738.385854693886</v>
      </c>
    </row>
    <row r="1258" spans="1:7">
      <c r="A1258" s="32" t="s">
        <v>1140</v>
      </c>
      <c r="B1258" s="32" t="s">
        <v>1278</v>
      </c>
      <c r="C1258" s="32" t="s">
        <v>2194</v>
      </c>
      <c r="D1258" s="32" t="s">
        <v>3654</v>
      </c>
      <c r="E1258" s="33">
        <v>285065850</v>
      </c>
      <c r="F1258" s="34" t="s">
        <v>3655</v>
      </c>
      <c r="G1258" s="35">
        <v>17738.385854693886</v>
      </c>
    </row>
    <row r="1259" spans="1:7">
      <c r="A1259" s="32" t="s">
        <v>1140</v>
      </c>
      <c r="B1259" s="32" t="s">
        <v>1278</v>
      </c>
      <c r="C1259" s="32" t="s">
        <v>2194</v>
      </c>
      <c r="D1259" s="32" t="s">
        <v>3656</v>
      </c>
      <c r="E1259" s="33">
        <v>285065860</v>
      </c>
      <c r="F1259" s="34" t="s">
        <v>3657</v>
      </c>
      <c r="G1259" s="35">
        <v>17685.077407346944</v>
      </c>
    </row>
    <row r="1260" spans="1:7">
      <c r="A1260" s="32" t="s">
        <v>1140</v>
      </c>
      <c r="B1260" s="32" t="s">
        <v>1278</v>
      </c>
      <c r="C1260" s="32" t="s">
        <v>2194</v>
      </c>
      <c r="D1260" s="32" t="s">
        <v>3658</v>
      </c>
      <c r="E1260" s="33">
        <v>285065870</v>
      </c>
      <c r="F1260" s="34" t="s">
        <v>3659</v>
      </c>
      <c r="G1260" s="35">
        <v>17911.638308571433</v>
      </c>
    </row>
    <row r="1261" spans="1:7">
      <c r="A1261" s="32" t="s">
        <v>1140</v>
      </c>
      <c r="B1261" s="32" t="s">
        <v>1278</v>
      </c>
      <c r="C1261" s="32" t="s">
        <v>2194</v>
      </c>
      <c r="D1261" s="32" t="s">
        <v>3660</v>
      </c>
      <c r="E1261" s="33">
        <v>285065880</v>
      </c>
      <c r="F1261" s="34" t="s">
        <v>3661</v>
      </c>
      <c r="G1261" s="35">
        <v>17911.638308571433</v>
      </c>
    </row>
    <row r="1262" spans="1:7">
      <c r="A1262" s="32" t="s">
        <v>1140</v>
      </c>
      <c r="B1262" s="32" t="s">
        <v>1278</v>
      </c>
      <c r="C1262" s="32" t="s">
        <v>2194</v>
      </c>
      <c r="D1262" s="32" t="s">
        <v>3662</v>
      </c>
      <c r="E1262" s="33">
        <v>285065890</v>
      </c>
      <c r="F1262" s="34" t="s">
        <v>3663</v>
      </c>
      <c r="G1262" s="35">
        <v>17884.984084897966</v>
      </c>
    </row>
    <row r="1263" spans="1:7">
      <c r="A1263" s="32" t="s">
        <v>1140</v>
      </c>
      <c r="B1263" s="32" t="s">
        <v>1278</v>
      </c>
      <c r="C1263" s="32" t="s">
        <v>2194</v>
      </c>
      <c r="D1263" s="32" t="s">
        <v>3664</v>
      </c>
      <c r="E1263" s="33">
        <v>285065900</v>
      </c>
      <c r="F1263" s="34" t="s">
        <v>3665</v>
      </c>
      <c r="G1263" s="35">
        <v>18124.872097959189</v>
      </c>
    </row>
    <row r="1264" spans="1:7">
      <c r="A1264" s="32" t="s">
        <v>1140</v>
      </c>
      <c r="B1264" s="32" t="s">
        <v>1278</v>
      </c>
      <c r="C1264" s="32" t="s">
        <v>2194</v>
      </c>
      <c r="D1264" s="32" t="s">
        <v>3666</v>
      </c>
      <c r="E1264" s="33">
        <v>285065910</v>
      </c>
      <c r="F1264" s="34" t="s">
        <v>3667</v>
      </c>
      <c r="G1264" s="35">
        <v>18124.872097959189</v>
      </c>
    </row>
    <row r="1265" spans="1:7">
      <c r="A1265" s="32" t="s">
        <v>1140</v>
      </c>
      <c r="B1265" s="32" t="s">
        <v>1278</v>
      </c>
      <c r="C1265" s="32" t="s">
        <v>2194</v>
      </c>
      <c r="D1265" s="32" t="s">
        <v>3668</v>
      </c>
      <c r="E1265" s="33">
        <v>285065920</v>
      </c>
      <c r="F1265" s="34" t="s">
        <v>3669</v>
      </c>
      <c r="G1265" s="35">
        <v>17685.077407346944</v>
      </c>
    </row>
    <row r="1266" spans="1:7">
      <c r="A1266" s="32" t="s">
        <v>1140</v>
      </c>
      <c r="B1266" s="32" t="s">
        <v>1278</v>
      </c>
      <c r="C1266" s="32" t="s">
        <v>2194</v>
      </c>
      <c r="D1266" s="32" t="s">
        <v>3670</v>
      </c>
      <c r="E1266" s="33">
        <v>285065930</v>
      </c>
      <c r="F1266" s="34" t="s">
        <v>3671</v>
      </c>
      <c r="G1266" s="35">
        <v>17911.638308571433</v>
      </c>
    </row>
    <row r="1267" spans="1:7">
      <c r="A1267" s="32" t="s">
        <v>1140</v>
      </c>
      <c r="B1267" s="32" t="s">
        <v>1278</v>
      </c>
      <c r="C1267" s="32" t="s">
        <v>2194</v>
      </c>
      <c r="D1267" s="32" t="s">
        <v>3672</v>
      </c>
      <c r="E1267" s="33">
        <v>285065940</v>
      </c>
      <c r="F1267" s="34" t="s">
        <v>3673</v>
      </c>
      <c r="G1267" s="35">
        <v>17911.638308571433</v>
      </c>
    </row>
    <row r="1268" spans="1:7">
      <c r="A1268" s="32" t="s">
        <v>1140</v>
      </c>
      <c r="B1268" s="32" t="s">
        <v>1278</v>
      </c>
      <c r="C1268" s="32" t="s">
        <v>2194</v>
      </c>
      <c r="D1268" s="32" t="s">
        <v>3674</v>
      </c>
      <c r="E1268" s="33">
        <v>285065950</v>
      </c>
      <c r="F1268" s="34" t="s">
        <v>3675</v>
      </c>
      <c r="G1268" s="35">
        <v>17685.077407346944</v>
      </c>
    </row>
    <row r="1269" spans="1:7">
      <c r="A1269" s="32" t="s">
        <v>1140</v>
      </c>
      <c r="B1269" s="32" t="s">
        <v>1278</v>
      </c>
      <c r="C1269" s="32" t="s">
        <v>2194</v>
      </c>
      <c r="D1269" s="32" t="s">
        <v>3676</v>
      </c>
      <c r="E1269" s="33">
        <v>285065960</v>
      </c>
      <c r="F1269" s="34" t="s">
        <v>3677</v>
      </c>
      <c r="G1269" s="35">
        <v>17911.638308571433</v>
      </c>
    </row>
    <row r="1270" spans="1:7">
      <c r="A1270" s="32" t="s">
        <v>1140</v>
      </c>
      <c r="B1270" s="32" t="s">
        <v>1278</v>
      </c>
      <c r="C1270" s="32" t="s">
        <v>2194</v>
      </c>
      <c r="D1270" s="32" t="s">
        <v>3678</v>
      </c>
      <c r="E1270" s="33">
        <v>285065970</v>
      </c>
      <c r="F1270" s="34" t="s">
        <v>3679</v>
      </c>
      <c r="G1270" s="35">
        <v>17911.638308571433</v>
      </c>
    </row>
    <row r="1271" spans="1:7">
      <c r="A1271" s="32" t="s">
        <v>1140</v>
      </c>
      <c r="B1271" s="32" t="s">
        <v>1278</v>
      </c>
      <c r="C1271" s="32" t="s">
        <v>2194</v>
      </c>
      <c r="D1271" s="32" t="s">
        <v>3680</v>
      </c>
      <c r="E1271" s="33">
        <v>285065980</v>
      </c>
      <c r="F1271" s="34" t="s">
        <v>3681</v>
      </c>
      <c r="G1271" s="35">
        <v>18484.704117551024</v>
      </c>
    </row>
    <row r="1272" spans="1:7">
      <c r="A1272" s="32" t="s">
        <v>1140</v>
      </c>
      <c r="B1272" s="32" t="s">
        <v>1278</v>
      </c>
      <c r="C1272" s="32" t="s">
        <v>2194</v>
      </c>
      <c r="D1272" s="32" t="s">
        <v>3682</v>
      </c>
      <c r="E1272" s="33">
        <v>285065990</v>
      </c>
      <c r="F1272" s="34" t="s">
        <v>3683</v>
      </c>
      <c r="G1272" s="35">
        <v>18711.265018775513</v>
      </c>
    </row>
    <row r="1273" spans="1:7">
      <c r="A1273" s="32" t="s">
        <v>1140</v>
      </c>
      <c r="B1273" s="32" t="s">
        <v>1278</v>
      </c>
      <c r="C1273" s="32" t="s">
        <v>2194</v>
      </c>
      <c r="D1273" s="32" t="s">
        <v>3684</v>
      </c>
      <c r="E1273" s="33">
        <v>285066000</v>
      </c>
      <c r="F1273" s="34" t="s">
        <v>3685</v>
      </c>
      <c r="G1273" s="35">
        <v>18711.265018775513</v>
      </c>
    </row>
    <row r="1274" spans="1:7">
      <c r="A1274" s="32" t="s">
        <v>1140</v>
      </c>
      <c r="B1274" s="32" t="s">
        <v>1278</v>
      </c>
      <c r="C1274" s="32" t="s">
        <v>2194</v>
      </c>
      <c r="D1274" s="32" t="s">
        <v>3686</v>
      </c>
      <c r="E1274" s="33">
        <v>285066010</v>
      </c>
      <c r="F1274" s="34" t="s">
        <v>3687</v>
      </c>
      <c r="G1274" s="35">
        <v>18684.610795102042</v>
      </c>
    </row>
    <row r="1275" spans="1:7">
      <c r="A1275" s="32" t="s">
        <v>1140</v>
      </c>
      <c r="B1275" s="32" t="s">
        <v>1278</v>
      </c>
      <c r="C1275" s="32" t="s">
        <v>2194</v>
      </c>
      <c r="D1275" s="32" t="s">
        <v>3688</v>
      </c>
      <c r="E1275" s="33">
        <v>285066020</v>
      </c>
      <c r="F1275" s="34" t="s">
        <v>3689</v>
      </c>
      <c r="G1275" s="35">
        <v>18897.844584489798</v>
      </c>
    </row>
    <row r="1276" spans="1:7">
      <c r="A1276" s="32" t="s">
        <v>1140</v>
      </c>
      <c r="B1276" s="32" t="s">
        <v>1278</v>
      </c>
      <c r="C1276" s="32" t="s">
        <v>2194</v>
      </c>
      <c r="D1276" s="32" t="s">
        <v>3690</v>
      </c>
      <c r="E1276" s="33">
        <v>285066030</v>
      </c>
      <c r="F1276" s="34" t="s">
        <v>3691</v>
      </c>
      <c r="G1276" s="35">
        <v>18897.844584489798</v>
      </c>
    </row>
    <row r="1277" spans="1:7">
      <c r="A1277" s="32" t="s">
        <v>1140</v>
      </c>
      <c r="B1277" s="32" t="s">
        <v>1278</v>
      </c>
      <c r="C1277" s="32" t="s">
        <v>2194</v>
      </c>
      <c r="D1277" s="32" t="s">
        <v>3692</v>
      </c>
      <c r="E1277" s="33">
        <v>285066040</v>
      </c>
      <c r="F1277" s="34" t="s">
        <v>3693</v>
      </c>
      <c r="G1277" s="35">
        <v>18857.863248979593</v>
      </c>
    </row>
    <row r="1278" spans="1:7">
      <c r="A1278" s="32" t="s">
        <v>1140</v>
      </c>
      <c r="B1278" s="32" t="s">
        <v>1278</v>
      </c>
      <c r="C1278" s="32" t="s">
        <v>2194</v>
      </c>
      <c r="D1278" s="32" t="s">
        <v>3694</v>
      </c>
      <c r="E1278" s="33">
        <v>285066050</v>
      </c>
      <c r="F1278" s="34" t="s">
        <v>3695</v>
      </c>
      <c r="G1278" s="35">
        <v>19097.75126204082</v>
      </c>
    </row>
    <row r="1279" spans="1:7">
      <c r="A1279" s="32" t="s">
        <v>1140</v>
      </c>
      <c r="B1279" s="32" t="s">
        <v>1278</v>
      </c>
      <c r="C1279" s="32" t="s">
        <v>2194</v>
      </c>
      <c r="D1279" s="32" t="s">
        <v>3696</v>
      </c>
      <c r="E1279" s="33">
        <v>285066060</v>
      </c>
      <c r="F1279" s="34" t="s">
        <v>3697</v>
      </c>
      <c r="G1279" s="35">
        <v>19097.75126204082</v>
      </c>
    </row>
    <row r="1280" spans="1:7">
      <c r="A1280" s="32" t="s">
        <v>1140</v>
      </c>
      <c r="B1280" s="32" t="s">
        <v>1278</v>
      </c>
      <c r="C1280" s="32" t="s">
        <v>2194</v>
      </c>
      <c r="D1280" s="32" t="s">
        <v>3698</v>
      </c>
      <c r="E1280" s="33">
        <v>285066070</v>
      </c>
      <c r="F1280" s="34" t="s">
        <v>3699</v>
      </c>
      <c r="G1280" s="35">
        <v>18484.704117551024</v>
      </c>
    </row>
    <row r="1281" spans="1:7">
      <c r="A1281" s="32" t="s">
        <v>1140</v>
      </c>
      <c r="B1281" s="32" t="s">
        <v>1278</v>
      </c>
      <c r="C1281" s="32" t="s">
        <v>2194</v>
      </c>
      <c r="D1281" s="32" t="s">
        <v>3700</v>
      </c>
      <c r="E1281" s="33">
        <v>285066080</v>
      </c>
      <c r="F1281" s="34" t="s">
        <v>3701</v>
      </c>
      <c r="G1281" s="35">
        <v>18711.265018775513</v>
      </c>
    </row>
    <row r="1282" spans="1:7">
      <c r="A1282" s="32" t="s">
        <v>1140</v>
      </c>
      <c r="B1282" s="32" t="s">
        <v>1278</v>
      </c>
      <c r="C1282" s="32" t="s">
        <v>2194</v>
      </c>
      <c r="D1282" s="32" t="s">
        <v>3702</v>
      </c>
      <c r="E1282" s="33">
        <v>285066090</v>
      </c>
      <c r="F1282" s="34" t="s">
        <v>3703</v>
      </c>
      <c r="G1282" s="35">
        <v>18711.265018775513</v>
      </c>
    </row>
    <row r="1283" spans="1:7">
      <c r="A1283" s="32" t="s">
        <v>1140</v>
      </c>
      <c r="B1283" s="32" t="s">
        <v>1278</v>
      </c>
      <c r="C1283" s="32" t="s">
        <v>2194</v>
      </c>
      <c r="D1283" s="32" t="s">
        <v>3704</v>
      </c>
      <c r="E1283" s="33">
        <v>285066100</v>
      </c>
      <c r="F1283" s="34" t="s">
        <v>3705</v>
      </c>
      <c r="G1283" s="35">
        <v>18684.610795102042</v>
      </c>
    </row>
    <row r="1284" spans="1:7">
      <c r="A1284" s="32" t="s">
        <v>1140</v>
      </c>
      <c r="B1284" s="32" t="s">
        <v>1278</v>
      </c>
      <c r="C1284" s="32" t="s">
        <v>2194</v>
      </c>
      <c r="D1284" s="32" t="s">
        <v>3706</v>
      </c>
      <c r="E1284" s="33">
        <v>285066110</v>
      </c>
      <c r="F1284" s="34" t="s">
        <v>3707</v>
      </c>
      <c r="G1284" s="35">
        <v>18897.844584489798</v>
      </c>
    </row>
    <row r="1285" spans="1:7">
      <c r="A1285" s="32" t="s">
        <v>1140</v>
      </c>
      <c r="B1285" s="32" t="s">
        <v>1278</v>
      </c>
      <c r="C1285" s="32" t="s">
        <v>2194</v>
      </c>
      <c r="D1285" s="32" t="s">
        <v>3708</v>
      </c>
      <c r="E1285" s="33">
        <v>285066120</v>
      </c>
      <c r="F1285" s="34" t="s">
        <v>3709</v>
      </c>
      <c r="G1285" s="35">
        <v>18897.844584489798</v>
      </c>
    </row>
    <row r="1286" spans="1:7">
      <c r="A1286" s="32" t="s">
        <v>1140</v>
      </c>
      <c r="B1286" s="32" t="s">
        <v>1278</v>
      </c>
      <c r="C1286" s="32" t="s">
        <v>2194</v>
      </c>
      <c r="D1286" s="32" t="s">
        <v>3710</v>
      </c>
      <c r="E1286" s="33">
        <v>285066130</v>
      </c>
      <c r="F1286" s="34" t="s">
        <v>3711</v>
      </c>
      <c r="G1286" s="35">
        <v>18857.863248979593</v>
      </c>
    </row>
    <row r="1287" spans="1:7">
      <c r="A1287" s="32" t="s">
        <v>1140</v>
      </c>
      <c r="B1287" s="32" t="s">
        <v>1278</v>
      </c>
      <c r="C1287" s="32" t="s">
        <v>2194</v>
      </c>
      <c r="D1287" s="32" t="s">
        <v>3712</v>
      </c>
      <c r="E1287" s="33">
        <v>285066140</v>
      </c>
      <c r="F1287" s="34" t="s">
        <v>3713</v>
      </c>
      <c r="G1287" s="35">
        <v>19097.75126204082</v>
      </c>
    </row>
    <row r="1288" spans="1:7">
      <c r="A1288" s="32" t="s">
        <v>1140</v>
      </c>
      <c r="B1288" s="32" t="s">
        <v>1278</v>
      </c>
      <c r="C1288" s="32" t="s">
        <v>2194</v>
      </c>
      <c r="D1288" s="32" t="s">
        <v>3714</v>
      </c>
      <c r="E1288" s="33">
        <v>285066150</v>
      </c>
      <c r="F1288" s="34" t="s">
        <v>3715</v>
      </c>
      <c r="G1288" s="35">
        <v>19097.75126204082</v>
      </c>
    </row>
    <row r="1289" spans="1:7">
      <c r="A1289" s="32" t="s">
        <v>1140</v>
      </c>
      <c r="B1289" s="32" t="s">
        <v>1278</v>
      </c>
      <c r="C1289" s="32" t="s">
        <v>2194</v>
      </c>
      <c r="D1289" s="32" t="s">
        <v>3716</v>
      </c>
      <c r="E1289" s="33">
        <v>285066160</v>
      </c>
      <c r="F1289" s="34" t="s">
        <v>3717</v>
      </c>
      <c r="G1289" s="35">
        <v>18684.610795102042</v>
      </c>
    </row>
    <row r="1290" spans="1:7">
      <c r="A1290" s="32" t="s">
        <v>1140</v>
      </c>
      <c r="B1290" s="32" t="s">
        <v>1278</v>
      </c>
      <c r="C1290" s="32" t="s">
        <v>2194</v>
      </c>
      <c r="D1290" s="32" t="s">
        <v>3718</v>
      </c>
      <c r="E1290" s="33">
        <v>285066170</v>
      </c>
      <c r="F1290" s="34" t="s">
        <v>3719</v>
      </c>
      <c r="G1290" s="35">
        <v>18897.844584489798</v>
      </c>
    </row>
    <row r="1291" spans="1:7">
      <c r="A1291" s="32" t="s">
        <v>1140</v>
      </c>
      <c r="B1291" s="32" t="s">
        <v>1278</v>
      </c>
      <c r="C1291" s="32" t="s">
        <v>2194</v>
      </c>
      <c r="D1291" s="32" t="s">
        <v>3720</v>
      </c>
      <c r="E1291" s="33">
        <v>285066180</v>
      </c>
      <c r="F1291" s="34" t="s">
        <v>3721</v>
      </c>
      <c r="G1291" s="35">
        <v>18897.844584489798</v>
      </c>
    </row>
    <row r="1292" spans="1:7">
      <c r="A1292" s="32" t="s">
        <v>1140</v>
      </c>
      <c r="B1292" s="32" t="s">
        <v>1278</v>
      </c>
      <c r="C1292" s="32" t="s">
        <v>2194</v>
      </c>
      <c r="D1292" s="32" t="s">
        <v>3722</v>
      </c>
      <c r="E1292" s="33">
        <v>285066190</v>
      </c>
      <c r="F1292" s="34" t="s">
        <v>3723</v>
      </c>
      <c r="G1292" s="35">
        <v>18684.610795102042</v>
      </c>
    </row>
    <row r="1293" spans="1:7">
      <c r="A1293" s="32" t="s">
        <v>1140</v>
      </c>
      <c r="B1293" s="32" t="s">
        <v>1278</v>
      </c>
      <c r="C1293" s="32" t="s">
        <v>2194</v>
      </c>
      <c r="D1293" s="32" t="s">
        <v>3724</v>
      </c>
      <c r="E1293" s="33">
        <v>285066200</v>
      </c>
      <c r="F1293" s="34" t="s">
        <v>3725</v>
      </c>
      <c r="G1293" s="35">
        <v>18897.844584489798</v>
      </c>
    </row>
    <row r="1294" spans="1:7">
      <c r="A1294" s="32" t="s">
        <v>1140</v>
      </c>
      <c r="B1294" s="32" t="s">
        <v>1278</v>
      </c>
      <c r="C1294" s="32" t="s">
        <v>2194</v>
      </c>
      <c r="D1294" s="32" t="s">
        <v>3726</v>
      </c>
      <c r="E1294" s="33">
        <v>285066210</v>
      </c>
      <c r="F1294" s="34" t="s">
        <v>3727</v>
      </c>
      <c r="G1294" s="35">
        <v>18897.844584489798</v>
      </c>
    </row>
    <row r="1295" spans="1:7">
      <c r="A1295" s="32" t="s">
        <v>1140</v>
      </c>
      <c r="B1295" s="32" t="s">
        <v>1278</v>
      </c>
      <c r="C1295" s="32" t="s">
        <v>2194</v>
      </c>
      <c r="D1295" s="32" t="s">
        <v>3728</v>
      </c>
      <c r="E1295" s="33">
        <v>285066220</v>
      </c>
      <c r="F1295" s="34" t="s">
        <v>3729</v>
      </c>
      <c r="G1295" s="35">
        <v>20976.874031020412</v>
      </c>
    </row>
    <row r="1296" spans="1:7">
      <c r="A1296" s="32" t="s">
        <v>1140</v>
      </c>
      <c r="B1296" s="32" t="s">
        <v>1278</v>
      </c>
      <c r="C1296" s="32" t="s">
        <v>2194</v>
      </c>
      <c r="D1296" s="32" t="s">
        <v>3730</v>
      </c>
      <c r="E1296" s="33">
        <v>285066230</v>
      </c>
      <c r="F1296" s="34" t="s">
        <v>3731</v>
      </c>
      <c r="G1296" s="35">
        <v>21203.434932244905</v>
      </c>
    </row>
    <row r="1297" spans="1:7">
      <c r="A1297" s="32" t="s">
        <v>1140</v>
      </c>
      <c r="B1297" s="32" t="s">
        <v>1278</v>
      </c>
      <c r="C1297" s="32" t="s">
        <v>2194</v>
      </c>
      <c r="D1297" s="32" t="s">
        <v>3732</v>
      </c>
      <c r="E1297" s="33">
        <v>285066240</v>
      </c>
      <c r="F1297" s="34" t="s">
        <v>3733</v>
      </c>
      <c r="G1297" s="35">
        <v>21203.434932244905</v>
      </c>
    </row>
    <row r="1298" spans="1:7">
      <c r="A1298" s="32" t="s">
        <v>1140</v>
      </c>
      <c r="B1298" s="32" t="s">
        <v>1278</v>
      </c>
      <c r="C1298" s="32" t="s">
        <v>2194</v>
      </c>
      <c r="D1298" s="32" t="s">
        <v>3734</v>
      </c>
      <c r="E1298" s="33">
        <v>285066250</v>
      </c>
      <c r="F1298" s="34" t="s">
        <v>3735</v>
      </c>
      <c r="G1298" s="35">
        <v>21163.453596734696</v>
      </c>
    </row>
    <row r="1299" spans="1:7">
      <c r="A1299" s="32" t="s">
        <v>1140</v>
      </c>
      <c r="B1299" s="32" t="s">
        <v>1278</v>
      </c>
      <c r="C1299" s="32" t="s">
        <v>2194</v>
      </c>
      <c r="D1299" s="32" t="s">
        <v>3736</v>
      </c>
      <c r="E1299" s="33">
        <v>285066260</v>
      </c>
      <c r="F1299" s="34" t="s">
        <v>3737</v>
      </c>
      <c r="G1299" s="35">
        <v>21403.341609795927</v>
      </c>
    </row>
    <row r="1300" spans="1:7">
      <c r="A1300" s="32" t="s">
        <v>1140</v>
      </c>
      <c r="B1300" s="32" t="s">
        <v>1278</v>
      </c>
      <c r="C1300" s="32" t="s">
        <v>2194</v>
      </c>
      <c r="D1300" s="32" t="s">
        <v>3738</v>
      </c>
      <c r="E1300" s="33">
        <v>285066270</v>
      </c>
      <c r="F1300" s="34" t="s">
        <v>3739</v>
      </c>
      <c r="G1300" s="35">
        <v>21403.341609795927</v>
      </c>
    </row>
    <row r="1301" spans="1:7">
      <c r="A1301" s="32" t="s">
        <v>1140</v>
      </c>
      <c r="B1301" s="32" t="s">
        <v>1278</v>
      </c>
      <c r="C1301" s="32" t="s">
        <v>2194</v>
      </c>
      <c r="D1301" s="32" t="s">
        <v>3740</v>
      </c>
      <c r="E1301" s="33">
        <v>285066280</v>
      </c>
      <c r="F1301" s="34" t="s">
        <v>3741</v>
      </c>
      <c r="G1301" s="35">
        <v>21376.687386122456</v>
      </c>
    </row>
    <row r="1302" spans="1:7">
      <c r="A1302" s="32" t="s">
        <v>1140</v>
      </c>
      <c r="B1302" s="32" t="s">
        <v>1278</v>
      </c>
      <c r="C1302" s="32" t="s">
        <v>2194</v>
      </c>
      <c r="D1302" s="32" t="s">
        <v>3742</v>
      </c>
      <c r="E1302" s="33">
        <v>285066290</v>
      </c>
      <c r="F1302" s="34" t="s">
        <v>3743</v>
      </c>
      <c r="G1302" s="35">
        <v>21576.594063673474</v>
      </c>
    </row>
    <row r="1303" spans="1:7">
      <c r="A1303" s="32" t="s">
        <v>1140</v>
      </c>
      <c r="B1303" s="32" t="s">
        <v>1278</v>
      </c>
      <c r="C1303" s="32" t="s">
        <v>2194</v>
      </c>
      <c r="D1303" s="32" t="s">
        <v>3744</v>
      </c>
      <c r="E1303" s="33">
        <v>285066300</v>
      </c>
      <c r="F1303" s="34" t="s">
        <v>3745</v>
      </c>
      <c r="G1303" s="35">
        <v>21576.594063673474</v>
      </c>
    </row>
    <row r="1304" spans="1:7">
      <c r="A1304" s="32" t="s">
        <v>1140</v>
      </c>
      <c r="B1304" s="32" t="s">
        <v>1278</v>
      </c>
      <c r="C1304" s="32" t="s">
        <v>2194</v>
      </c>
      <c r="D1304" s="32" t="s">
        <v>3746</v>
      </c>
      <c r="E1304" s="33">
        <v>285066310</v>
      </c>
      <c r="F1304" s="34" t="s">
        <v>3747</v>
      </c>
      <c r="G1304" s="35">
        <v>20976.874031020412</v>
      </c>
    </row>
    <row r="1305" spans="1:7">
      <c r="A1305" s="32" t="s">
        <v>1140</v>
      </c>
      <c r="B1305" s="32" t="s">
        <v>1278</v>
      </c>
      <c r="C1305" s="32" t="s">
        <v>2194</v>
      </c>
      <c r="D1305" s="32" t="s">
        <v>3748</v>
      </c>
      <c r="E1305" s="33">
        <v>285066320</v>
      </c>
      <c r="F1305" s="34" t="s">
        <v>3749</v>
      </c>
      <c r="G1305" s="35">
        <v>21203.434932244905</v>
      </c>
    </row>
    <row r="1306" spans="1:7">
      <c r="A1306" s="32" t="s">
        <v>1140</v>
      </c>
      <c r="B1306" s="32" t="s">
        <v>1278</v>
      </c>
      <c r="C1306" s="32" t="s">
        <v>2194</v>
      </c>
      <c r="D1306" s="32" t="s">
        <v>3750</v>
      </c>
      <c r="E1306" s="33">
        <v>285066330</v>
      </c>
      <c r="F1306" s="34" t="s">
        <v>3751</v>
      </c>
      <c r="G1306" s="35">
        <v>21203.434932244905</v>
      </c>
    </row>
    <row r="1307" spans="1:7">
      <c r="A1307" s="32" t="s">
        <v>1140</v>
      </c>
      <c r="B1307" s="32" t="s">
        <v>1278</v>
      </c>
      <c r="C1307" s="32" t="s">
        <v>2194</v>
      </c>
      <c r="D1307" s="32" t="s">
        <v>3752</v>
      </c>
      <c r="E1307" s="33">
        <v>285066340</v>
      </c>
      <c r="F1307" s="34" t="s">
        <v>3753</v>
      </c>
      <c r="G1307" s="35">
        <v>21163.453596734696</v>
      </c>
    </row>
    <row r="1308" spans="1:7">
      <c r="A1308" s="32" t="s">
        <v>1140</v>
      </c>
      <c r="B1308" s="32" t="s">
        <v>1278</v>
      </c>
      <c r="C1308" s="32" t="s">
        <v>2194</v>
      </c>
      <c r="D1308" s="32" t="s">
        <v>3754</v>
      </c>
      <c r="E1308" s="33">
        <v>285066350</v>
      </c>
      <c r="F1308" s="34" t="s">
        <v>3755</v>
      </c>
      <c r="G1308" s="35">
        <v>21403.341609795927</v>
      </c>
    </row>
    <row r="1309" spans="1:7">
      <c r="A1309" s="32" t="s">
        <v>1140</v>
      </c>
      <c r="B1309" s="32" t="s">
        <v>1278</v>
      </c>
      <c r="C1309" s="32" t="s">
        <v>2194</v>
      </c>
      <c r="D1309" s="32" t="s">
        <v>3756</v>
      </c>
      <c r="E1309" s="33">
        <v>285066360</v>
      </c>
      <c r="F1309" s="34" t="s">
        <v>3757</v>
      </c>
      <c r="G1309" s="35">
        <v>21403.341609795927</v>
      </c>
    </row>
    <row r="1310" spans="1:7">
      <c r="A1310" s="32" t="s">
        <v>1140</v>
      </c>
      <c r="B1310" s="32" t="s">
        <v>1278</v>
      </c>
      <c r="C1310" s="32" t="s">
        <v>2194</v>
      </c>
      <c r="D1310" s="32" t="s">
        <v>3758</v>
      </c>
      <c r="E1310" s="33">
        <v>285066370</v>
      </c>
      <c r="F1310" s="34" t="s">
        <v>3759</v>
      </c>
      <c r="G1310" s="35">
        <v>21376.687386122456</v>
      </c>
    </row>
    <row r="1311" spans="1:7">
      <c r="A1311" s="32" t="s">
        <v>1140</v>
      </c>
      <c r="B1311" s="32" t="s">
        <v>1278</v>
      </c>
      <c r="C1311" s="32" t="s">
        <v>2194</v>
      </c>
      <c r="D1311" s="32" t="s">
        <v>3760</v>
      </c>
      <c r="E1311" s="33">
        <v>285066380</v>
      </c>
      <c r="F1311" s="34" t="s">
        <v>3761</v>
      </c>
      <c r="G1311" s="35">
        <v>21576.594063673474</v>
      </c>
    </row>
    <row r="1312" spans="1:7">
      <c r="A1312" s="32" t="s">
        <v>1140</v>
      </c>
      <c r="B1312" s="32" t="s">
        <v>1278</v>
      </c>
      <c r="C1312" s="32" t="s">
        <v>2194</v>
      </c>
      <c r="D1312" s="32" t="s">
        <v>3762</v>
      </c>
      <c r="E1312" s="33">
        <v>285066390</v>
      </c>
      <c r="F1312" s="34" t="s">
        <v>3763</v>
      </c>
      <c r="G1312" s="35">
        <v>21576.594063673474</v>
      </c>
    </row>
    <row r="1313" spans="1:7">
      <c r="A1313" s="32" t="s">
        <v>1140</v>
      </c>
      <c r="B1313" s="32" t="s">
        <v>1278</v>
      </c>
      <c r="C1313" s="32" t="s">
        <v>2194</v>
      </c>
      <c r="D1313" s="32" t="s">
        <v>3764</v>
      </c>
      <c r="E1313" s="33">
        <v>285066400</v>
      </c>
      <c r="F1313" s="34" t="s">
        <v>3765</v>
      </c>
      <c r="G1313" s="35">
        <v>21163.453596734696</v>
      </c>
    </row>
    <row r="1314" spans="1:7">
      <c r="A1314" s="32" t="s">
        <v>1140</v>
      </c>
      <c r="B1314" s="32" t="s">
        <v>1278</v>
      </c>
      <c r="C1314" s="32" t="s">
        <v>2194</v>
      </c>
      <c r="D1314" s="32" t="s">
        <v>3766</v>
      </c>
      <c r="E1314" s="33">
        <v>285066410</v>
      </c>
      <c r="F1314" s="34" t="s">
        <v>3767</v>
      </c>
      <c r="G1314" s="35">
        <v>21403.341609795927</v>
      </c>
    </row>
    <row r="1315" spans="1:7">
      <c r="A1315" s="32" t="s">
        <v>1140</v>
      </c>
      <c r="B1315" s="32" t="s">
        <v>1278</v>
      </c>
      <c r="C1315" s="32" t="s">
        <v>2194</v>
      </c>
      <c r="D1315" s="32" t="s">
        <v>3768</v>
      </c>
      <c r="E1315" s="33">
        <v>285066420</v>
      </c>
      <c r="F1315" s="34" t="s">
        <v>3769</v>
      </c>
      <c r="G1315" s="35">
        <v>21403.341609795927</v>
      </c>
    </row>
    <row r="1316" spans="1:7">
      <c r="A1316" s="32" t="s">
        <v>1140</v>
      </c>
      <c r="B1316" s="32" t="s">
        <v>1278</v>
      </c>
      <c r="C1316" s="32" t="s">
        <v>2194</v>
      </c>
      <c r="D1316" s="32" t="s">
        <v>3770</v>
      </c>
      <c r="E1316" s="33">
        <v>285066430</v>
      </c>
      <c r="F1316" s="34" t="s">
        <v>3771</v>
      </c>
      <c r="G1316" s="35">
        <v>21163.453596734696</v>
      </c>
    </row>
    <row r="1317" spans="1:7">
      <c r="A1317" s="32" t="s">
        <v>1140</v>
      </c>
      <c r="B1317" s="32" t="s">
        <v>1278</v>
      </c>
      <c r="C1317" s="32" t="s">
        <v>2194</v>
      </c>
      <c r="D1317" s="32" t="s">
        <v>3772</v>
      </c>
      <c r="E1317" s="33">
        <v>285066440</v>
      </c>
      <c r="F1317" s="34" t="s">
        <v>3773</v>
      </c>
      <c r="G1317" s="35">
        <v>21403.341609795927</v>
      </c>
    </row>
    <row r="1318" spans="1:7">
      <c r="A1318" s="32" t="s">
        <v>1140</v>
      </c>
      <c r="B1318" s="32" t="s">
        <v>1278</v>
      </c>
      <c r="C1318" s="32" t="s">
        <v>2194</v>
      </c>
      <c r="D1318" s="32" t="s">
        <v>3774</v>
      </c>
      <c r="E1318" s="33">
        <v>285066450</v>
      </c>
      <c r="F1318" s="34" t="s">
        <v>3775</v>
      </c>
      <c r="G1318" s="35">
        <v>21403.341609795927</v>
      </c>
    </row>
    <row r="1319" spans="1:7">
      <c r="A1319" s="32" t="s">
        <v>1140</v>
      </c>
      <c r="B1319" s="32" t="s">
        <v>1278</v>
      </c>
      <c r="C1319" s="32" t="s">
        <v>2194</v>
      </c>
      <c r="D1319" s="32" t="s">
        <v>3776</v>
      </c>
      <c r="E1319" s="33">
        <v>285066460</v>
      </c>
      <c r="F1319" s="34" t="s">
        <v>3777</v>
      </c>
      <c r="G1319" s="35">
        <v>21976.407418775514</v>
      </c>
    </row>
    <row r="1320" spans="1:7">
      <c r="A1320" s="32" t="s">
        <v>1140</v>
      </c>
      <c r="B1320" s="32" t="s">
        <v>1278</v>
      </c>
      <c r="C1320" s="32" t="s">
        <v>2194</v>
      </c>
      <c r="D1320" s="32" t="s">
        <v>3778</v>
      </c>
      <c r="E1320" s="33">
        <v>285066470</v>
      </c>
      <c r="F1320" s="34" t="s">
        <v>3779</v>
      </c>
      <c r="G1320" s="35">
        <v>22176.31409632654</v>
      </c>
    </row>
    <row r="1321" spans="1:7">
      <c r="A1321" s="32" t="s">
        <v>1140</v>
      </c>
      <c r="B1321" s="32" t="s">
        <v>1278</v>
      </c>
      <c r="C1321" s="32" t="s">
        <v>2194</v>
      </c>
      <c r="D1321" s="32" t="s">
        <v>3780</v>
      </c>
      <c r="E1321" s="33">
        <v>285066480</v>
      </c>
      <c r="F1321" s="34" t="s">
        <v>3781</v>
      </c>
      <c r="G1321" s="35">
        <v>22176.31409632654</v>
      </c>
    </row>
    <row r="1322" spans="1:7">
      <c r="A1322" s="32" t="s">
        <v>1140</v>
      </c>
      <c r="B1322" s="32" t="s">
        <v>1278</v>
      </c>
      <c r="C1322" s="32" t="s">
        <v>2194</v>
      </c>
      <c r="D1322" s="32" t="s">
        <v>3782</v>
      </c>
      <c r="E1322" s="33">
        <v>285066490</v>
      </c>
      <c r="F1322" s="34" t="s">
        <v>3783</v>
      </c>
      <c r="G1322" s="35">
        <v>22149.659872653065</v>
      </c>
    </row>
    <row r="1323" spans="1:7">
      <c r="A1323" s="32" t="s">
        <v>1140</v>
      </c>
      <c r="B1323" s="32" t="s">
        <v>1278</v>
      </c>
      <c r="C1323" s="32" t="s">
        <v>2194</v>
      </c>
      <c r="D1323" s="32" t="s">
        <v>3784</v>
      </c>
      <c r="E1323" s="33">
        <v>285066500</v>
      </c>
      <c r="F1323" s="34" t="s">
        <v>3785</v>
      </c>
      <c r="G1323" s="35">
        <v>22389.547885714292</v>
      </c>
    </row>
    <row r="1324" spans="1:7">
      <c r="A1324" s="32" t="s">
        <v>1140</v>
      </c>
      <c r="B1324" s="32" t="s">
        <v>1278</v>
      </c>
      <c r="C1324" s="32" t="s">
        <v>2194</v>
      </c>
      <c r="D1324" s="32" t="s">
        <v>3786</v>
      </c>
      <c r="E1324" s="33">
        <v>285066510</v>
      </c>
      <c r="F1324" s="34" t="s">
        <v>3787</v>
      </c>
      <c r="G1324" s="35">
        <v>22389.547885714292</v>
      </c>
    </row>
    <row r="1325" spans="1:7">
      <c r="A1325" s="32" t="s">
        <v>1140</v>
      </c>
      <c r="B1325" s="32" t="s">
        <v>1278</v>
      </c>
      <c r="C1325" s="32" t="s">
        <v>2194</v>
      </c>
      <c r="D1325" s="32" t="s">
        <v>3788</v>
      </c>
      <c r="E1325" s="33">
        <v>285066520</v>
      </c>
      <c r="F1325" s="34" t="s">
        <v>3789</v>
      </c>
      <c r="G1325" s="35">
        <v>22362.89366204082</v>
      </c>
    </row>
    <row r="1326" spans="1:7">
      <c r="A1326" s="32" t="s">
        <v>1140</v>
      </c>
      <c r="B1326" s="32" t="s">
        <v>1278</v>
      </c>
      <c r="C1326" s="32" t="s">
        <v>2194</v>
      </c>
      <c r="D1326" s="32" t="s">
        <v>3790</v>
      </c>
      <c r="E1326" s="33">
        <v>285066530</v>
      </c>
      <c r="F1326" s="34" t="s">
        <v>3791</v>
      </c>
      <c r="G1326" s="35">
        <v>22562.800339591839</v>
      </c>
    </row>
    <row r="1327" spans="1:7">
      <c r="A1327" s="32" t="s">
        <v>1140</v>
      </c>
      <c r="B1327" s="32" t="s">
        <v>1278</v>
      </c>
      <c r="C1327" s="32" t="s">
        <v>2194</v>
      </c>
      <c r="D1327" s="32" t="s">
        <v>3792</v>
      </c>
      <c r="E1327" s="33">
        <v>285066540</v>
      </c>
      <c r="F1327" s="34" t="s">
        <v>3793</v>
      </c>
      <c r="G1327" s="35">
        <v>22562.800339591839</v>
      </c>
    </row>
    <row r="1328" spans="1:7">
      <c r="A1328" s="32" t="s">
        <v>1140</v>
      </c>
      <c r="B1328" s="32" t="s">
        <v>1278</v>
      </c>
      <c r="C1328" s="32" t="s">
        <v>2194</v>
      </c>
      <c r="D1328" s="32" t="s">
        <v>3794</v>
      </c>
      <c r="E1328" s="33">
        <v>285066550</v>
      </c>
      <c r="F1328" s="34" t="s">
        <v>3795</v>
      </c>
      <c r="G1328" s="35">
        <v>21976.407418775514</v>
      </c>
    </row>
    <row r="1329" spans="1:7">
      <c r="A1329" s="32" t="s">
        <v>1140</v>
      </c>
      <c r="B1329" s="32" t="s">
        <v>1278</v>
      </c>
      <c r="C1329" s="32" t="s">
        <v>2194</v>
      </c>
      <c r="D1329" s="32" t="s">
        <v>3796</v>
      </c>
      <c r="E1329" s="33">
        <v>285066560</v>
      </c>
      <c r="F1329" s="34" t="s">
        <v>3797</v>
      </c>
      <c r="G1329" s="35">
        <v>22176.31409632654</v>
      </c>
    </row>
    <row r="1330" spans="1:7">
      <c r="A1330" s="32" t="s">
        <v>1140</v>
      </c>
      <c r="B1330" s="32" t="s">
        <v>1278</v>
      </c>
      <c r="C1330" s="32" t="s">
        <v>2194</v>
      </c>
      <c r="D1330" s="32" t="s">
        <v>3798</v>
      </c>
      <c r="E1330" s="33">
        <v>285066570</v>
      </c>
      <c r="F1330" s="34" t="s">
        <v>3799</v>
      </c>
      <c r="G1330" s="35">
        <v>22176.31409632654</v>
      </c>
    </row>
    <row r="1331" spans="1:7">
      <c r="A1331" s="32" t="s">
        <v>1140</v>
      </c>
      <c r="B1331" s="32" t="s">
        <v>1278</v>
      </c>
      <c r="C1331" s="32" t="s">
        <v>2194</v>
      </c>
      <c r="D1331" s="32" t="s">
        <v>3800</v>
      </c>
      <c r="E1331" s="33">
        <v>285066580</v>
      </c>
      <c r="F1331" s="34" t="s">
        <v>3801</v>
      </c>
      <c r="G1331" s="35">
        <v>22149.659872653065</v>
      </c>
    </row>
    <row r="1332" spans="1:7">
      <c r="A1332" s="32" t="s">
        <v>1140</v>
      </c>
      <c r="B1332" s="32" t="s">
        <v>1278</v>
      </c>
      <c r="C1332" s="32" t="s">
        <v>2194</v>
      </c>
      <c r="D1332" s="32" t="s">
        <v>3802</v>
      </c>
      <c r="E1332" s="33">
        <v>285066590</v>
      </c>
      <c r="F1332" s="34" t="s">
        <v>3803</v>
      </c>
      <c r="G1332" s="35">
        <v>22389.547885714292</v>
      </c>
    </row>
    <row r="1333" spans="1:7">
      <c r="A1333" s="32" t="s">
        <v>1140</v>
      </c>
      <c r="B1333" s="32" t="s">
        <v>1278</v>
      </c>
      <c r="C1333" s="32" t="s">
        <v>2194</v>
      </c>
      <c r="D1333" s="32" t="s">
        <v>3804</v>
      </c>
      <c r="E1333" s="33">
        <v>285066600</v>
      </c>
      <c r="F1333" s="34" t="s">
        <v>3805</v>
      </c>
      <c r="G1333" s="35">
        <v>22389.547885714292</v>
      </c>
    </row>
    <row r="1334" spans="1:7">
      <c r="A1334" s="32" t="s">
        <v>1140</v>
      </c>
      <c r="B1334" s="32" t="s">
        <v>1278</v>
      </c>
      <c r="C1334" s="32" t="s">
        <v>2194</v>
      </c>
      <c r="D1334" s="32" t="s">
        <v>3806</v>
      </c>
      <c r="E1334" s="33">
        <v>285066610</v>
      </c>
      <c r="F1334" s="34" t="s">
        <v>3807</v>
      </c>
      <c r="G1334" s="35">
        <v>22362.89366204082</v>
      </c>
    </row>
    <row r="1335" spans="1:7">
      <c r="A1335" s="32" t="s">
        <v>1140</v>
      </c>
      <c r="B1335" s="32" t="s">
        <v>1278</v>
      </c>
      <c r="C1335" s="32" t="s">
        <v>2194</v>
      </c>
      <c r="D1335" s="32" t="s">
        <v>3808</v>
      </c>
      <c r="E1335" s="33">
        <v>285066620</v>
      </c>
      <c r="F1335" s="34" t="s">
        <v>3809</v>
      </c>
      <c r="G1335" s="35">
        <v>22562.800339591839</v>
      </c>
    </row>
    <row r="1336" spans="1:7">
      <c r="A1336" s="32" t="s">
        <v>1140</v>
      </c>
      <c r="B1336" s="32" t="s">
        <v>1278</v>
      </c>
      <c r="C1336" s="32" t="s">
        <v>2194</v>
      </c>
      <c r="D1336" s="32" t="s">
        <v>3810</v>
      </c>
      <c r="E1336" s="33">
        <v>285066630</v>
      </c>
      <c r="F1336" s="34" t="s">
        <v>3811</v>
      </c>
      <c r="G1336" s="35">
        <v>22562.800339591839</v>
      </c>
    </row>
    <row r="1337" spans="1:7">
      <c r="A1337" s="32" t="s">
        <v>1140</v>
      </c>
      <c r="B1337" s="32" t="s">
        <v>1278</v>
      </c>
      <c r="C1337" s="32" t="s">
        <v>2194</v>
      </c>
      <c r="D1337" s="32" t="s">
        <v>3812</v>
      </c>
      <c r="E1337" s="33">
        <v>285066640</v>
      </c>
      <c r="F1337" s="34" t="s">
        <v>3813</v>
      </c>
      <c r="G1337" s="35">
        <v>22149.659872653065</v>
      </c>
    </row>
    <row r="1338" spans="1:7">
      <c r="A1338" s="32" t="s">
        <v>1140</v>
      </c>
      <c r="B1338" s="32" t="s">
        <v>1278</v>
      </c>
      <c r="C1338" s="32" t="s">
        <v>2194</v>
      </c>
      <c r="D1338" s="32" t="s">
        <v>3814</v>
      </c>
      <c r="E1338" s="33">
        <v>285066650</v>
      </c>
      <c r="F1338" s="34" t="s">
        <v>3815</v>
      </c>
      <c r="G1338" s="35">
        <v>22389.547885714292</v>
      </c>
    </row>
    <row r="1339" spans="1:7">
      <c r="A1339" s="32" t="s">
        <v>1140</v>
      </c>
      <c r="B1339" s="32" t="s">
        <v>1278</v>
      </c>
      <c r="C1339" s="32" t="s">
        <v>2194</v>
      </c>
      <c r="D1339" s="32" t="s">
        <v>3816</v>
      </c>
      <c r="E1339" s="33">
        <v>285066660</v>
      </c>
      <c r="F1339" s="34" t="s">
        <v>3817</v>
      </c>
      <c r="G1339" s="35">
        <v>22389.547885714292</v>
      </c>
    </row>
    <row r="1340" spans="1:7">
      <c r="A1340" s="32" t="s">
        <v>1140</v>
      </c>
      <c r="B1340" s="32" t="s">
        <v>1278</v>
      </c>
      <c r="C1340" s="32" t="s">
        <v>2194</v>
      </c>
      <c r="D1340" s="32" t="s">
        <v>3818</v>
      </c>
      <c r="E1340" s="33">
        <v>285066670</v>
      </c>
      <c r="F1340" s="34" t="s">
        <v>3819</v>
      </c>
      <c r="G1340" s="35">
        <v>22149.659872653065</v>
      </c>
    </row>
    <row r="1341" spans="1:7">
      <c r="A1341" s="32" t="s">
        <v>1140</v>
      </c>
      <c r="B1341" s="32" t="s">
        <v>1278</v>
      </c>
      <c r="C1341" s="32" t="s">
        <v>2194</v>
      </c>
      <c r="D1341" s="32" t="s">
        <v>3820</v>
      </c>
      <c r="E1341" s="33">
        <v>285066680</v>
      </c>
      <c r="F1341" s="34" t="s">
        <v>3821</v>
      </c>
      <c r="G1341" s="35">
        <v>22389.547885714292</v>
      </c>
    </row>
    <row r="1342" spans="1:7">
      <c r="A1342" s="32" t="s">
        <v>1140</v>
      </c>
      <c r="B1342" s="32" t="s">
        <v>1278</v>
      </c>
      <c r="C1342" s="32" t="s">
        <v>2194</v>
      </c>
      <c r="D1342" s="32" t="s">
        <v>3822</v>
      </c>
      <c r="E1342" s="33">
        <v>285066690</v>
      </c>
      <c r="F1342" s="34" t="s">
        <v>3823</v>
      </c>
      <c r="G1342" s="35">
        <v>22389.547885714292</v>
      </c>
    </row>
    <row r="1343" spans="1:7">
      <c r="A1343" s="32" t="s">
        <v>1140</v>
      </c>
      <c r="B1343" s="32" t="s">
        <v>1278</v>
      </c>
      <c r="C1343" s="32" t="s">
        <v>2194</v>
      </c>
      <c r="D1343" s="32" t="s">
        <v>3824</v>
      </c>
      <c r="E1343" s="33">
        <v>285066700</v>
      </c>
      <c r="F1343" s="34" t="s">
        <v>3825</v>
      </c>
      <c r="G1343" s="35">
        <v>7156.6590563265336</v>
      </c>
    </row>
    <row r="1344" spans="1:7">
      <c r="A1344" s="32" t="s">
        <v>1140</v>
      </c>
      <c r="B1344" s="32" t="s">
        <v>1278</v>
      </c>
      <c r="C1344" s="32" t="s">
        <v>2194</v>
      </c>
      <c r="D1344" s="32" t="s">
        <v>3826</v>
      </c>
      <c r="E1344" s="33">
        <v>285066710</v>
      </c>
      <c r="F1344" s="34" t="s">
        <v>3827</v>
      </c>
      <c r="G1344" s="35">
        <v>7356.5657338775527</v>
      </c>
    </row>
    <row r="1345" spans="1:7">
      <c r="A1345" s="32" t="s">
        <v>1140</v>
      </c>
      <c r="B1345" s="32" t="s">
        <v>1278</v>
      </c>
      <c r="C1345" s="32" t="s">
        <v>2194</v>
      </c>
      <c r="D1345" s="32" t="s">
        <v>3828</v>
      </c>
      <c r="E1345" s="33">
        <v>285066720</v>
      </c>
      <c r="F1345" s="34" t="s">
        <v>3829</v>
      </c>
      <c r="G1345" s="35">
        <v>7356.5657338775527</v>
      </c>
    </row>
    <row r="1346" spans="1:7">
      <c r="A1346" s="32" t="s">
        <v>1140</v>
      </c>
      <c r="B1346" s="32" t="s">
        <v>1278</v>
      </c>
      <c r="C1346" s="32" t="s">
        <v>2194</v>
      </c>
      <c r="D1346" s="32" t="s">
        <v>3830</v>
      </c>
      <c r="E1346" s="33">
        <v>285066730</v>
      </c>
      <c r="F1346" s="34" t="s">
        <v>3831</v>
      </c>
      <c r="G1346" s="35">
        <v>7316.5843983673485</v>
      </c>
    </row>
    <row r="1347" spans="1:7">
      <c r="A1347" s="32" t="s">
        <v>1140</v>
      </c>
      <c r="B1347" s="32" t="s">
        <v>1278</v>
      </c>
      <c r="C1347" s="32" t="s">
        <v>2194</v>
      </c>
      <c r="D1347" s="32" t="s">
        <v>3832</v>
      </c>
      <c r="E1347" s="33">
        <v>285066740</v>
      </c>
      <c r="F1347" s="34" t="s">
        <v>3833</v>
      </c>
      <c r="G1347" s="35">
        <v>7556.4724114285727</v>
      </c>
    </row>
    <row r="1348" spans="1:7">
      <c r="A1348" s="32" t="s">
        <v>1140</v>
      </c>
      <c r="B1348" s="32" t="s">
        <v>1278</v>
      </c>
      <c r="C1348" s="32" t="s">
        <v>2194</v>
      </c>
      <c r="D1348" s="32" t="s">
        <v>3834</v>
      </c>
      <c r="E1348" s="33">
        <v>285066750</v>
      </c>
      <c r="F1348" s="34" t="s">
        <v>3835</v>
      </c>
      <c r="G1348" s="35">
        <v>7556.4724114285727</v>
      </c>
    </row>
    <row r="1349" spans="1:7">
      <c r="A1349" s="32" t="s">
        <v>1140</v>
      </c>
      <c r="B1349" s="32" t="s">
        <v>1278</v>
      </c>
      <c r="C1349" s="32" t="s">
        <v>2194</v>
      </c>
      <c r="D1349" s="32" t="s">
        <v>3836</v>
      </c>
      <c r="E1349" s="33">
        <v>285066760</v>
      </c>
      <c r="F1349" s="34" t="s">
        <v>3837</v>
      </c>
      <c r="G1349" s="35">
        <v>7156.6590563265336</v>
      </c>
    </row>
    <row r="1350" spans="1:7">
      <c r="A1350" s="32" t="s">
        <v>1140</v>
      </c>
      <c r="B1350" s="32" t="s">
        <v>1278</v>
      </c>
      <c r="C1350" s="32" t="s">
        <v>2194</v>
      </c>
      <c r="D1350" s="32" t="s">
        <v>3838</v>
      </c>
      <c r="E1350" s="33">
        <v>285066770</v>
      </c>
      <c r="F1350" s="34" t="s">
        <v>3839</v>
      </c>
      <c r="G1350" s="35">
        <v>7356.5657338775527</v>
      </c>
    </row>
    <row r="1351" spans="1:7">
      <c r="A1351" s="32" t="s">
        <v>1140</v>
      </c>
      <c r="B1351" s="32" t="s">
        <v>1278</v>
      </c>
      <c r="C1351" s="32" t="s">
        <v>2194</v>
      </c>
      <c r="D1351" s="32" t="s">
        <v>3840</v>
      </c>
      <c r="E1351" s="33">
        <v>285066780</v>
      </c>
      <c r="F1351" s="34" t="s">
        <v>3841</v>
      </c>
      <c r="G1351" s="35">
        <v>7356.5657338775527</v>
      </c>
    </row>
    <row r="1352" spans="1:7">
      <c r="A1352" s="32" t="s">
        <v>1140</v>
      </c>
      <c r="B1352" s="32" t="s">
        <v>1278</v>
      </c>
      <c r="C1352" s="32" t="s">
        <v>2194</v>
      </c>
      <c r="D1352" s="32" t="s">
        <v>3842</v>
      </c>
      <c r="E1352" s="33">
        <v>285066790</v>
      </c>
      <c r="F1352" s="34" t="s">
        <v>3843</v>
      </c>
      <c r="G1352" s="35">
        <v>7316.5843983673485</v>
      </c>
    </row>
    <row r="1353" spans="1:7">
      <c r="A1353" s="32" t="s">
        <v>1140</v>
      </c>
      <c r="B1353" s="32" t="s">
        <v>1278</v>
      </c>
      <c r="C1353" s="32" t="s">
        <v>2194</v>
      </c>
      <c r="D1353" s="32" t="s">
        <v>3844</v>
      </c>
      <c r="E1353" s="33">
        <v>285066800</v>
      </c>
      <c r="F1353" s="34" t="s">
        <v>3845</v>
      </c>
      <c r="G1353" s="35">
        <v>7556.4724114285727</v>
      </c>
    </row>
    <row r="1354" spans="1:7">
      <c r="A1354" s="32" t="s">
        <v>1140</v>
      </c>
      <c r="B1354" s="32" t="s">
        <v>1278</v>
      </c>
      <c r="C1354" s="32" t="s">
        <v>2194</v>
      </c>
      <c r="D1354" s="32" t="s">
        <v>3846</v>
      </c>
      <c r="E1354" s="33">
        <v>285066810</v>
      </c>
      <c r="F1354" s="34" t="s">
        <v>3847</v>
      </c>
      <c r="G1354" s="35">
        <v>7556.4724114285727</v>
      </c>
    </row>
    <row r="1355" spans="1:7">
      <c r="A1355" s="32" t="s">
        <v>1140</v>
      </c>
      <c r="B1355" s="32" t="s">
        <v>1278</v>
      </c>
      <c r="C1355" s="32" t="s">
        <v>2194</v>
      </c>
      <c r="D1355" s="32" t="s">
        <v>3848</v>
      </c>
      <c r="E1355" s="33">
        <v>285066820</v>
      </c>
      <c r="F1355" s="34" t="s">
        <v>3849</v>
      </c>
      <c r="G1355" s="35">
        <v>8129.5382204081643</v>
      </c>
    </row>
    <row r="1356" spans="1:7">
      <c r="A1356" s="32" t="s">
        <v>1140</v>
      </c>
      <c r="B1356" s="32" t="s">
        <v>1278</v>
      </c>
      <c r="C1356" s="32" t="s">
        <v>2194</v>
      </c>
      <c r="D1356" s="32" t="s">
        <v>3850</v>
      </c>
      <c r="E1356" s="33">
        <v>285066830</v>
      </c>
      <c r="F1356" s="34" t="s">
        <v>3851</v>
      </c>
      <c r="G1356" s="35">
        <v>8342.7720097959191</v>
      </c>
    </row>
    <row r="1357" spans="1:7">
      <c r="A1357" s="32" t="s">
        <v>1140</v>
      </c>
      <c r="B1357" s="32" t="s">
        <v>1278</v>
      </c>
      <c r="C1357" s="32" t="s">
        <v>2194</v>
      </c>
      <c r="D1357" s="32" t="s">
        <v>3852</v>
      </c>
      <c r="E1357" s="33">
        <v>285066840</v>
      </c>
      <c r="F1357" s="34" t="s">
        <v>3853</v>
      </c>
      <c r="G1357" s="35">
        <v>8342.7720097959191</v>
      </c>
    </row>
    <row r="1358" spans="1:7">
      <c r="A1358" s="32" t="s">
        <v>1140</v>
      </c>
      <c r="B1358" s="32" t="s">
        <v>1278</v>
      </c>
      <c r="C1358" s="32" t="s">
        <v>2194</v>
      </c>
      <c r="D1358" s="32" t="s">
        <v>3854</v>
      </c>
      <c r="E1358" s="33">
        <v>285066850</v>
      </c>
      <c r="F1358" s="34" t="s">
        <v>3855</v>
      </c>
      <c r="G1358" s="35">
        <v>8302.7906742857158</v>
      </c>
    </row>
    <row r="1359" spans="1:7">
      <c r="A1359" s="32" t="s">
        <v>1140</v>
      </c>
      <c r="B1359" s="32" t="s">
        <v>1278</v>
      </c>
      <c r="C1359" s="32" t="s">
        <v>2194</v>
      </c>
      <c r="D1359" s="32" t="s">
        <v>3856</v>
      </c>
      <c r="E1359" s="33">
        <v>285066860</v>
      </c>
      <c r="F1359" s="34" t="s">
        <v>3857</v>
      </c>
      <c r="G1359" s="35">
        <v>8542.6786873469409</v>
      </c>
    </row>
    <row r="1360" spans="1:7">
      <c r="A1360" s="32" t="s">
        <v>1140</v>
      </c>
      <c r="B1360" s="32" t="s">
        <v>1278</v>
      </c>
      <c r="C1360" s="32" t="s">
        <v>2194</v>
      </c>
      <c r="D1360" s="32" t="s">
        <v>3858</v>
      </c>
      <c r="E1360" s="33">
        <v>285066870</v>
      </c>
      <c r="F1360" s="34" t="s">
        <v>3859</v>
      </c>
      <c r="G1360" s="35">
        <v>8542.6786873469409</v>
      </c>
    </row>
    <row r="1361" spans="1:7">
      <c r="A1361" s="32" t="s">
        <v>1140</v>
      </c>
      <c r="B1361" s="32" t="s">
        <v>1278</v>
      </c>
      <c r="C1361" s="32" t="s">
        <v>2194</v>
      </c>
      <c r="D1361" s="32" t="s">
        <v>3860</v>
      </c>
      <c r="E1361" s="33">
        <v>285066880</v>
      </c>
      <c r="F1361" s="34" t="s">
        <v>3861</v>
      </c>
      <c r="G1361" s="35">
        <v>8129.5382204081643</v>
      </c>
    </row>
    <row r="1362" spans="1:7">
      <c r="A1362" s="32" t="s">
        <v>1140</v>
      </c>
      <c r="B1362" s="32" t="s">
        <v>1278</v>
      </c>
      <c r="C1362" s="32" t="s">
        <v>2194</v>
      </c>
      <c r="D1362" s="32" t="s">
        <v>3862</v>
      </c>
      <c r="E1362" s="33">
        <v>285066890</v>
      </c>
      <c r="F1362" s="34" t="s">
        <v>3863</v>
      </c>
      <c r="G1362" s="35">
        <v>8342.7720097959191</v>
      </c>
    </row>
    <row r="1363" spans="1:7">
      <c r="A1363" s="32" t="s">
        <v>1140</v>
      </c>
      <c r="B1363" s="32" t="s">
        <v>1278</v>
      </c>
      <c r="C1363" s="32" t="s">
        <v>2194</v>
      </c>
      <c r="D1363" s="32" t="s">
        <v>3864</v>
      </c>
      <c r="E1363" s="33">
        <v>285066900</v>
      </c>
      <c r="F1363" s="34" t="s">
        <v>3865</v>
      </c>
      <c r="G1363" s="35">
        <v>8342.7720097959191</v>
      </c>
    </row>
    <row r="1364" spans="1:7">
      <c r="A1364" s="32" t="s">
        <v>1140</v>
      </c>
      <c r="B1364" s="32" t="s">
        <v>1278</v>
      </c>
      <c r="C1364" s="32" t="s">
        <v>2194</v>
      </c>
      <c r="D1364" s="32" t="s">
        <v>3866</v>
      </c>
      <c r="E1364" s="33">
        <v>285066910</v>
      </c>
      <c r="F1364" s="34" t="s">
        <v>3867</v>
      </c>
      <c r="G1364" s="35">
        <v>8302.7906742857158</v>
      </c>
    </row>
    <row r="1365" spans="1:7">
      <c r="A1365" s="32" t="s">
        <v>1140</v>
      </c>
      <c r="B1365" s="32" t="s">
        <v>1278</v>
      </c>
      <c r="C1365" s="32" t="s">
        <v>2194</v>
      </c>
      <c r="D1365" s="32" t="s">
        <v>3868</v>
      </c>
      <c r="E1365" s="33">
        <v>285066920</v>
      </c>
      <c r="F1365" s="34" t="s">
        <v>3869</v>
      </c>
      <c r="G1365" s="35">
        <v>8542.6786873469409</v>
      </c>
    </row>
    <row r="1366" spans="1:7">
      <c r="A1366" s="32" t="s">
        <v>1140</v>
      </c>
      <c r="B1366" s="32" t="s">
        <v>1278</v>
      </c>
      <c r="C1366" s="32" t="s">
        <v>2194</v>
      </c>
      <c r="D1366" s="32" t="s">
        <v>3870</v>
      </c>
      <c r="E1366" s="33">
        <v>285066930</v>
      </c>
      <c r="F1366" s="34" t="s">
        <v>3871</v>
      </c>
      <c r="G1366" s="35">
        <v>8542.6786873469409</v>
      </c>
    </row>
    <row r="1367" spans="1:7">
      <c r="A1367" s="32" t="s">
        <v>1140</v>
      </c>
      <c r="B1367" s="32" t="s">
        <v>1278</v>
      </c>
      <c r="C1367" s="32" t="s">
        <v>2194</v>
      </c>
      <c r="D1367" s="32" t="s">
        <v>3872</v>
      </c>
      <c r="E1367" s="33">
        <v>285066940</v>
      </c>
      <c r="F1367" s="34" t="s">
        <v>3873</v>
      </c>
      <c r="G1367" s="35">
        <v>7156.6590563265336</v>
      </c>
    </row>
    <row r="1368" spans="1:7">
      <c r="A1368" s="32" t="s">
        <v>1140</v>
      </c>
      <c r="B1368" s="32" t="s">
        <v>1278</v>
      </c>
      <c r="C1368" s="32" t="s">
        <v>2194</v>
      </c>
      <c r="D1368" s="32" t="s">
        <v>3874</v>
      </c>
      <c r="E1368" s="33">
        <v>285066950</v>
      </c>
      <c r="F1368" s="34" t="s">
        <v>3875</v>
      </c>
      <c r="G1368" s="35">
        <v>7356.5657338775527</v>
      </c>
    </row>
    <row r="1369" spans="1:7">
      <c r="A1369" s="32" t="s">
        <v>1140</v>
      </c>
      <c r="B1369" s="32" t="s">
        <v>1278</v>
      </c>
      <c r="C1369" s="32" t="s">
        <v>2194</v>
      </c>
      <c r="D1369" s="32" t="s">
        <v>3876</v>
      </c>
      <c r="E1369" s="33">
        <v>285066960</v>
      </c>
      <c r="F1369" s="34" t="s">
        <v>3877</v>
      </c>
      <c r="G1369" s="35">
        <v>7356.5657338775527</v>
      </c>
    </row>
    <row r="1370" spans="1:7">
      <c r="A1370" s="32" t="s">
        <v>1140</v>
      </c>
      <c r="B1370" s="32" t="s">
        <v>1278</v>
      </c>
      <c r="C1370" s="32" t="s">
        <v>2194</v>
      </c>
      <c r="D1370" s="32" t="s">
        <v>3878</v>
      </c>
      <c r="E1370" s="33">
        <v>285066970</v>
      </c>
      <c r="F1370" s="34" t="s">
        <v>3879</v>
      </c>
      <c r="G1370" s="35">
        <v>7316.5843983673485</v>
      </c>
    </row>
    <row r="1371" spans="1:7">
      <c r="A1371" s="32" t="s">
        <v>1140</v>
      </c>
      <c r="B1371" s="32" t="s">
        <v>1278</v>
      </c>
      <c r="C1371" s="32" t="s">
        <v>2194</v>
      </c>
      <c r="D1371" s="32" t="s">
        <v>3880</v>
      </c>
      <c r="E1371" s="33">
        <v>285066980</v>
      </c>
      <c r="F1371" s="34" t="s">
        <v>3881</v>
      </c>
      <c r="G1371" s="35">
        <v>7556.4724114285727</v>
      </c>
    </row>
    <row r="1372" spans="1:7">
      <c r="A1372" s="32" t="s">
        <v>1140</v>
      </c>
      <c r="B1372" s="32" t="s">
        <v>1278</v>
      </c>
      <c r="C1372" s="32" t="s">
        <v>2194</v>
      </c>
      <c r="D1372" s="32" t="s">
        <v>3882</v>
      </c>
      <c r="E1372" s="33">
        <v>285066990</v>
      </c>
      <c r="F1372" s="34" t="s">
        <v>3883</v>
      </c>
      <c r="G1372" s="35">
        <v>7556.4724114285727</v>
      </c>
    </row>
    <row r="1373" spans="1:7">
      <c r="A1373" s="32" t="s">
        <v>1140</v>
      </c>
      <c r="B1373" s="32" t="s">
        <v>1278</v>
      </c>
      <c r="C1373" s="32" t="s">
        <v>2194</v>
      </c>
      <c r="D1373" s="32" t="s">
        <v>3884</v>
      </c>
      <c r="E1373" s="33">
        <v>285067000</v>
      </c>
      <c r="F1373" s="34" t="s">
        <v>3885</v>
      </c>
      <c r="G1373" s="35">
        <v>7156.6590563265336</v>
      </c>
    </row>
    <row r="1374" spans="1:7">
      <c r="A1374" s="32" t="s">
        <v>1140</v>
      </c>
      <c r="B1374" s="32" t="s">
        <v>1278</v>
      </c>
      <c r="C1374" s="32" t="s">
        <v>2194</v>
      </c>
      <c r="D1374" s="32" t="s">
        <v>3886</v>
      </c>
      <c r="E1374" s="33">
        <v>285067010</v>
      </c>
      <c r="F1374" s="34" t="s">
        <v>3887</v>
      </c>
      <c r="G1374" s="35">
        <v>7356.5657338775527</v>
      </c>
    </row>
    <row r="1375" spans="1:7">
      <c r="A1375" s="32" t="s">
        <v>1140</v>
      </c>
      <c r="B1375" s="32" t="s">
        <v>1278</v>
      </c>
      <c r="C1375" s="32" t="s">
        <v>2194</v>
      </c>
      <c r="D1375" s="32" t="s">
        <v>3888</v>
      </c>
      <c r="E1375" s="33">
        <v>285067020</v>
      </c>
      <c r="F1375" s="34" t="s">
        <v>3889</v>
      </c>
      <c r="G1375" s="35">
        <v>7356.5657338775527</v>
      </c>
    </row>
    <row r="1376" spans="1:7">
      <c r="A1376" s="32" t="s">
        <v>1140</v>
      </c>
      <c r="B1376" s="32" t="s">
        <v>1278</v>
      </c>
      <c r="C1376" s="32" t="s">
        <v>2194</v>
      </c>
      <c r="D1376" s="32" t="s">
        <v>3890</v>
      </c>
      <c r="E1376" s="33">
        <v>285067030</v>
      </c>
      <c r="F1376" s="34" t="s">
        <v>3891</v>
      </c>
      <c r="G1376" s="35">
        <v>7316.5843983673485</v>
      </c>
    </row>
    <row r="1377" spans="1:7">
      <c r="A1377" s="32" t="s">
        <v>1140</v>
      </c>
      <c r="B1377" s="32" t="s">
        <v>1278</v>
      </c>
      <c r="C1377" s="32" t="s">
        <v>2194</v>
      </c>
      <c r="D1377" s="32" t="s">
        <v>3892</v>
      </c>
      <c r="E1377" s="33">
        <v>285067040</v>
      </c>
      <c r="F1377" s="34" t="s">
        <v>3893</v>
      </c>
      <c r="G1377" s="35">
        <v>7556.4724114285727</v>
      </c>
    </row>
    <row r="1378" spans="1:7">
      <c r="A1378" s="32" t="s">
        <v>1140</v>
      </c>
      <c r="B1378" s="32" t="s">
        <v>1278</v>
      </c>
      <c r="C1378" s="32" t="s">
        <v>2194</v>
      </c>
      <c r="D1378" s="32" t="s">
        <v>3894</v>
      </c>
      <c r="E1378" s="33">
        <v>285067050</v>
      </c>
      <c r="F1378" s="34" t="s">
        <v>3895</v>
      </c>
      <c r="G1378" s="35">
        <v>7556.4724114285727</v>
      </c>
    </row>
    <row r="1379" spans="1:7">
      <c r="A1379" s="32" t="s">
        <v>1140</v>
      </c>
      <c r="B1379" s="32" t="s">
        <v>1278</v>
      </c>
      <c r="C1379" s="32" t="s">
        <v>2194</v>
      </c>
      <c r="D1379" s="32" t="s">
        <v>3896</v>
      </c>
      <c r="E1379" s="33">
        <v>285067060</v>
      </c>
      <c r="F1379" s="34" t="s">
        <v>3897</v>
      </c>
      <c r="G1379" s="35">
        <v>8129.5382204081643</v>
      </c>
    </row>
    <row r="1380" spans="1:7">
      <c r="A1380" s="32" t="s">
        <v>1140</v>
      </c>
      <c r="B1380" s="32" t="s">
        <v>1278</v>
      </c>
      <c r="C1380" s="32" t="s">
        <v>2194</v>
      </c>
      <c r="D1380" s="32" t="s">
        <v>3898</v>
      </c>
      <c r="E1380" s="33">
        <v>285067070</v>
      </c>
      <c r="F1380" s="34" t="s">
        <v>3899</v>
      </c>
      <c r="G1380" s="35">
        <v>8342.7720097959191</v>
      </c>
    </row>
    <row r="1381" spans="1:7">
      <c r="A1381" s="32" t="s">
        <v>1140</v>
      </c>
      <c r="B1381" s="32" t="s">
        <v>1278</v>
      </c>
      <c r="C1381" s="32" t="s">
        <v>2194</v>
      </c>
      <c r="D1381" s="32" t="s">
        <v>3900</v>
      </c>
      <c r="E1381" s="33">
        <v>285067080</v>
      </c>
      <c r="F1381" s="34" t="s">
        <v>3901</v>
      </c>
      <c r="G1381" s="35">
        <v>8342.7720097959191</v>
      </c>
    </row>
    <row r="1382" spans="1:7">
      <c r="A1382" s="32" t="s">
        <v>1140</v>
      </c>
      <c r="B1382" s="32" t="s">
        <v>1278</v>
      </c>
      <c r="C1382" s="32" t="s">
        <v>2194</v>
      </c>
      <c r="D1382" s="32" t="s">
        <v>3902</v>
      </c>
      <c r="E1382" s="33">
        <v>285067090</v>
      </c>
      <c r="F1382" s="34" t="s">
        <v>3903</v>
      </c>
      <c r="G1382" s="35">
        <v>8302.7906742857158</v>
      </c>
    </row>
    <row r="1383" spans="1:7">
      <c r="A1383" s="32" t="s">
        <v>1140</v>
      </c>
      <c r="B1383" s="32" t="s">
        <v>1278</v>
      </c>
      <c r="C1383" s="32" t="s">
        <v>2194</v>
      </c>
      <c r="D1383" s="32" t="s">
        <v>3904</v>
      </c>
      <c r="E1383" s="33">
        <v>285067100</v>
      </c>
      <c r="F1383" s="34" t="s">
        <v>3905</v>
      </c>
      <c r="G1383" s="35">
        <v>8542.6786873469409</v>
      </c>
    </row>
    <row r="1384" spans="1:7">
      <c r="A1384" s="32" t="s">
        <v>1140</v>
      </c>
      <c r="B1384" s="32" t="s">
        <v>1278</v>
      </c>
      <c r="C1384" s="32" t="s">
        <v>2194</v>
      </c>
      <c r="D1384" s="32" t="s">
        <v>3906</v>
      </c>
      <c r="E1384" s="33">
        <v>285067110</v>
      </c>
      <c r="F1384" s="34" t="s">
        <v>3907</v>
      </c>
      <c r="G1384" s="35">
        <v>8542.6786873469409</v>
      </c>
    </row>
    <row r="1385" spans="1:7">
      <c r="A1385" s="32" t="s">
        <v>1140</v>
      </c>
      <c r="B1385" s="32" t="s">
        <v>1278</v>
      </c>
      <c r="C1385" s="32" t="s">
        <v>2194</v>
      </c>
      <c r="D1385" s="32" t="s">
        <v>3908</v>
      </c>
      <c r="E1385" s="33">
        <v>285067120</v>
      </c>
      <c r="F1385" s="34" t="s">
        <v>3909</v>
      </c>
      <c r="G1385" s="35">
        <v>8129.5382204081643</v>
      </c>
    </row>
    <row r="1386" spans="1:7">
      <c r="A1386" s="32" t="s">
        <v>1140</v>
      </c>
      <c r="B1386" s="32" t="s">
        <v>1278</v>
      </c>
      <c r="C1386" s="32" t="s">
        <v>2194</v>
      </c>
      <c r="D1386" s="32" t="s">
        <v>3910</v>
      </c>
      <c r="E1386" s="33">
        <v>285067130</v>
      </c>
      <c r="F1386" s="34" t="s">
        <v>3911</v>
      </c>
      <c r="G1386" s="35">
        <v>8342.7720097959191</v>
      </c>
    </row>
    <row r="1387" spans="1:7">
      <c r="A1387" s="32" t="s">
        <v>1140</v>
      </c>
      <c r="B1387" s="32" t="s">
        <v>1278</v>
      </c>
      <c r="C1387" s="32" t="s">
        <v>2194</v>
      </c>
      <c r="D1387" s="32" t="s">
        <v>3912</v>
      </c>
      <c r="E1387" s="33">
        <v>285067140</v>
      </c>
      <c r="F1387" s="34" t="s">
        <v>3913</v>
      </c>
      <c r="G1387" s="35">
        <v>8342.7720097959191</v>
      </c>
    </row>
    <row r="1388" spans="1:7">
      <c r="A1388" s="32" t="s">
        <v>1140</v>
      </c>
      <c r="B1388" s="32" t="s">
        <v>1278</v>
      </c>
      <c r="C1388" s="32" t="s">
        <v>2194</v>
      </c>
      <c r="D1388" s="32" t="s">
        <v>3914</v>
      </c>
      <c r="E1388" s="33">
        <v>285067150</v>
      </c>
      <c r="F1388" s="34" t="s">
        <v>3915</v>
      </c>
      <c r="G1388" s="35">
        <v>8302.7906742857158</v>
      </c>
    </row>
    <row r="1389" spans="1:7">
      <c r="A1389" s="32" t="s">
        <v>1140</v>
      </c>
      <c r="B1389" s="32" t="s">
        <v>1278</v>
      </c>
      <c r="C1389" s="32" t="s">
        <v>2194</v>
      </c>
      <c r="D1389" s="32" t="s">
        <v>3916</v>
      </c>
      <c r="E1389" s="33">
        <v>285067160</v>
      </c>
      <c r="F1389" s="34" t="s">
        <v>3917</v>
      </c>
      <c r="G1389" s="35">
        <v>8542.6786873469409</v>
      </c>
    </row>
    <row r="1390" spans="1:7">
      <c r="A1390" s="32" t="s">
        <v>1140</v>
      </c>
      <c r="B1390" s="32" t="s">
        <v>1278</v>
      </c>
      <c r="C1390" s="32" t="s">
        <v>2194</v>
      </c>
      <c r="D1390" s="32" t="s">
        <v>3918</v>
      </c>
      <c r="E1390" s="33">
        <v>285067170</v>
      </c>
      <c r="F1390" s="34" t="s">
        <v>3919</v>
      </c>
      <c r="G1390" s="35">
        <v>8542.6786873469409</v>
      </c>
    </row>
    <row r="1391" spans="1:7">
      <c r="A1391" s="32" t="s">
        <v>1140</v>
      </c>
      <c r="B1391" s="32" t="s">
        <v>1278</v>
      </c>
      <c r="C1391" s="32" t="s">
        <v>2194</v>
      </c>
      <c r="D1391" s="32" t="s">
        <v>3920</v>
      </c>
      <c r="E1391" s="33">
        <v>285067180</v>
      </c>
      <c r="F1391" s="34" t="s">
        <v>3921</v>
      </c>
      <c r="G1391" s="35">
        <v>11261.409502040817</v>
      </c>
    </row>
    <row r="1392" spans="1:7">
      <c r="A1392" s="32" t="s">
        <v>1140</v>
      </c>
      <c r="B1392" s="32" t="s">
        <v>1278</v>
      </c>
      <c r="C1392" s="32" t="s">
        <v>2194</v>
      </c>
      <c r="D1392" s="32" t="s">
        <v>3922</v>
      </c>
      <c r="E1392" s="33">
        <v>285067190</v>
      </c>
      <c r="F1392" s="34" t="s">
        <v>3923</v>
      </c>
      <c r="G1392" s="35">
        <v>11487.97040326531</v>
      </c>
    </row>
    <row r="1393" spans="1:7">
      <c r="A1393" s="32" t="s">
        <v>1140</v>
      </c>
      <c r="B1393" s="32" t="s">
        <v>1278</v>
      </c>
      <c r="C1393" s="32" t="s">
        <v>2194</v>
      </c>
      <c r="D1393" s="32" t="s">
        <v>3924</v>
      </c>
      <c r="E1393" s="33">
        <v>285067200</v>
      </c>
      <c r="F1393" s="34" t="s">
        <v>3925</v>
      </c>
      <c r="G1393" s="35">
        <v>11487.97040326531</v>
      </c>
    </row>
    <row r="1394" spans="1:7">
      <c r="A1394" s="32" t="s">
        <v>1140</v>
      </c>
      <c r="B1394" s="32" t="s">
        <v>1278</v>
      </c>
      <c r="C1394" s="32" t="s">
        <v>2194</v>
      </c>
      <c r="D1394" s="32" t="s">
        <v>3926</v>
      </c>
      <c r="E1394" s="33">
        <v>285067210</v>
      </c>
      <c r="F1394" s="34" t="s">
        <v>3927</v>
      </c>
      <c r="G1394" s="35">
        <v>11447.989067755105</v>
      </c>
    </row>
    <row r="1395" spans="1:7">
      <c r="A1395" s="32" t="s">
        <v>1140</v>
      </c>
      <c r="B1395" s="32" t="s">
        <v>1278</v>
      </c>
      <c r="C1395" s="32" t="s">
        <v>2194</v>
      </c>
      <c r="D1395" s="32" t="s">
        <v>3928</v>
      </c>
      <c r="E1395" s="33">
        <v>285067220</v>
      </c>
      <c r="F1395" s="34" t="s">
        <v>3929</v>
      </c>
      <c r="G1395" s="35">
        <v>11687.87708081633</v>
      </c>
    </row>
    <row r="1396" spans="1:7">
      <c r="A1396" s="32" t="s">
        <v>1140</v>
      </c>
      <c r="B1396" s="32" t="s">
        <v>1278</v>
      </c>
      <c r="C1396" s="32" t="s">
        <v>2194</v>
      </c>
      <c r="D1396" s="32" t="s">
        <v>3930</v>
      </c>
      <c r="E1396" s="33">
        <v>285067230</v>
      </c>
      <c r="F1396" s="34" t="s">
        <v>3931</v>
      </c>
      <c r="G1396" s="35">
        <v>11687.87708081633</v>
      </c>
    </row>
    <row r="1397" spans="1:7">
      <c r="A1397" s="32" t="s">
        <v>1140</v>
      </c>
      <c r="B1397" s="32" t="s">
        <v>1278</v>
      </c>
      <c r="C1397" s="32" t="s">
        <v>2194</v>
      </c>
      <c r="D1397" s="32" t="s">
        <v>3932</v>
      </c>
      <c r="E1397" s="33">
        <v>285067240</v>
      </c>
      <c r="F1397" s="34" t="s">
        <v>3933</v>
      </c>
      <c r="G1397" s="35">
        <v>11261.409502040817</v>
      </c>
    </row>
    <row r="1398" spans="1:7">
      <c r="A1398" s="32" t="s">
        <v>1140</v>
      </c>
      <c r="B1398" s="32" t="s">
        <v>1278</v>
      </c>
      <c r="C1398" s="32" t="s">
        <v>2194</v>
      </c>
      <c r="D1398" s="32" t="s">
        <v>3934</v>
      </c>
      <c r="E1398" s="33">
        <v>285067250</v>
      </c>
      <c r="F1398" s="34" t="s">
        <v>3935</v>
      </c>
      <c r="G1398" s="35">
        <v>11487.97040326531</v>
      </c>
    </row>
    <row r="1399" spans="1:7">
      <c r="A1399" s="32" t="s">
        <v>1140</v>
      </c>
      <c r="B1399" s="32" t="s">
        <v>1278</v>
      </c>
      <c r="C1399" s="32" t="s">
        <v>2194</v>
      </c>
      <c r="D1399" s="32" t="s">
        <v>3936</v>
      </c>
      <c r="E1399" s="33">
        <v>285067260</v>
      </c>
      <c r="F1399" s="34" t="s">
        <v>3937</v>
      </c>
      <c r="G1399" s="35">
        <v>11487.97040326531</v>
      </c>
    </row>
    <row r="1400" spans="1:7">
      <c r="A1400" s="32" t="s">
        <v>1140</v>
      </c>
      <c r="B1400" s="32" t="s">
        <v>1278</v>
      </c>
      <c r="C1400" s="32" t="s">
        <v>2194</v>
      </c>
      <c r="D1400" s="32" t="s">
        <v>3938</v>
      </c>
      <c r="E1400" s="33">
        <v>285067270</v>
      </c>
      <c r="F1400" s="34" t="s">
        <v>3939</v>
      </c>
      <c r="G1400" s="35">
        <v>11447.989067755105</v>
      </c>
    </row>
    <row r="1401" spans="1:7">
      <c r="A1401" s="32" t="s">
        <v>1140</v>
      </c>
      <c r="B1401" s="32" t="s">
        <v>1278</v>
      </c>
      <c r="C1401" s="32" t="s">
        <v>2194</v>
      </c>
      <c r="D1401" s="32" t="s">
        <v>3940</v>
      </c>
      <c r="E1401" s="33">
        <v>285067280</v>
      </c>
      <c r="F1401" s="34" t="s">
        <v>3941</v>
      </c>
      <c r="G1401" s="35">
        <v>11687.87708081633</v>
      </c>
    </row>
    <row r="1402" spans="1:7">
      <c r="A1402" s="32" t="s">
        <v>1140</v>
      </c>
      <c r="B1402" s="32" t="s">
        <v>1278</v>
      </c>
      <c r="C1402" s="32" t="s">
        <v>2194</v>
      </c>
      <c r="D1402" s="32" t="s">
        <v>3942</v>
      </c>
      <c r="E1402" s="33">
        <v>285067290</v>
      </c>
      <c r="F1402" s="34" t="s">
        <v>3943</v>
      </c>
      <c r="G1402" s="35">
        <v>11687.87708081633</v>
      </c>
    </row>
    <row r="1403" spans="1:7">
      <c r="A1403" s="32" t="s">
        <v>1140</v>
      </c>
      <c r="B1403" s="32" t="s">
        <v>1278</v>
      </c>
      <c r="C1403" s="32" t="s">
        <v>2194</v>
      </c>
      <c r="D1403" s="32" t="s">
        <v>3944</v>
      </c>
      <c r="E1403" s="33">
        <v>285067300</v>
      </c>
      <c r="F1403" s="34" t="s">
        <v>3945</v>
      </c>
      <c r="G1403" s="35">
        <v>12234.288666122451</v>
      </c>
    </row>
    <row r="1404" spans="1:7">
      <c r="A1404" s="32" t="s">
        <v>1140</v>
      </c>
      <c r="B1404" s="32" t="s">
        <v>1278</v>
      </c>
      <c r="C1404" s="32" t="s">
        <v>2194</v>
      </c>
      <c r="D1404" s="32" t="s">
        <v>3946</v>
      </c>
      <c r="E1404" s="33">
        <v>285067310</v>
      </c>
      <c r="F1404" s="34" t="s">
        <v>3947</v>
      </c>
      <c r="G1404" s="35">
        <v>12460.849567346942</v>
      </c>
    </row>
    <row r="1405" spans="1:7">
      <c r="A1405" s="32" t="s">
        <v>1140</v>
      </c>
      <c r="B1405" s="32" t="s">
        <v>1278</v>
      </c>
      <c r="C1405" s="32" t="s">
        <v>2194</v>
      </c>
      <c r="D1405" s="32" t="s">
        <v>3948</v>
      </c>
      <c r="E1405" s="33">
        <v>285067320</v>
      </c>
      <c r="F1405" s="34" t="s">
        <v>3949</v>
      </c>
      <c r="G1405" s="35">
        <v>12460.849567346942</v>
      </c>
    </row>
    <row r="1406" spans="1:7">
      <c r="A1406" s="32" t="s">
        <v>1140</v>
      </c>
      <c r="B1406" s="32" t="s">
        <v>1278</v>
      </c>
      <c r="C1406" s="32" t="s">
        <v>2194</v>
      </c>
      <c r="D1406" s="32" t="s">
        <v>3950</v>
      </c>
      <c r="E1406" s="33">
        <v>285067330</v>
      </c>
      <c r="F1406" s="34" t="s">
        <v>3951</v>
      </c>
      <c r="G1406" s="35">
        <v>12434.195343673473</v>
      </c>
    </row>
    <row r="1407" spans="1:7">
      <c r="A1407" s="32" t="s">
        <v>1140</v>
      </c>
      <c r="B1407" s="32" t="s">
        <v>1278</v>
      </c>
      <c r="C1407" s="32" t="s">
        <v>2194</v>
      </c>
      <c r="D1407" s="32" t="s">
        <v>3952</v>
      </c>
      <c r="E1407" s="33">
        <v>285067340</v>
      </c>
      <c r="F1407" s="34" t="s">
        <v>3953</v>
      </c>
      <c r="G1407" s="35">
        <v>12660.756244897964</v>
      </c>
    </row>
    <row r="1408" spans="1:7">
      <c r="A1408" s="32" t="s">
        <v>1140</v>
      </c>
      <c r="B1408" s="32" t="s">
        <v>1278</v>
      </c>
      <c r="C1408" s="32" t="s">
        <v>2194</v>
      </c>
      <c r="D1408" s="32" t="s">
        <v>3954</v>
      </c>
      <c r="E1408" s="33">
        <v>285067350</v>
      </c>
      <c r="F1408" s="34" t="s">
        <v>3955</v>
      </c>
      <c r="G1408" s="35">
        <v>12660.756244897964</v>
      </c>
    </row>
    <row r="1409" spans="1:7">
      <c r="A1409" s="32" t="s">
        <v>1140</v>
      </c>
      <c r="B1409" s="32" t="s">
        <v>1278</v>
      </c>
      <c r="C1409" s="32" t="s">
        <v>2194</v>
      </c>
      <c r="D1409" s="32" t="s">
        <v>3956</v>
      </c>
      <c r="E1409" s="33">
        <v>285067360</v>
      </c>
      <c r="F1409" s="34" t="s">
        <v>3957</v>
      </c>
      <c r="G1409" s="35">
        <v>12234.288666122451</v>
      </c>
    </row>
    <row r="1410" spans="1:7">
      <c r="A1410" s="32" t="s">
        <v>1140</v>
      </c>
      <c r="B1410" s="32" t="s">
        <v>1278</v>
      </c>
      <c r="C1410" s="32" t="s">
        <v>2194</v>
      </c>
      <c r="D1410" s="32" t="s">
        <v>3958</v>
      </c>
      <c r="E1410" s="33">
        <v>285067370</v>
      </c>
      <c r="F1410" s="34" t="s">
        <v>3959</v>
      </c>
      <c r="G1410" s="35">
        <v>12460.849567346942</v>
      </c>
    </row>
    <row r="1411" spans="1:7">
      <c r="A1411" s="32" t="s">
        <v>1140</v>
      </c>
      <c r="B1411" s="32" t="s">
        <v>1278</v>
      </c>
      <c r="C1411" s="32" t="s">
        <v>2194</v>
      </c>
      <c r="D1411" s="32" t="s">
        <v>3960</v>
      </c>
      <c r="E1411" s="33">
        <v>285067380</v>
      </c>
      <c r="F1411" s="34" t="s">
        <v>3961</v>
      </c>
      <c r="G1411" s="35">
        <v>12460.849567346942</v>
      </c>
    </row>
    <row r="1412" spans="1:7">
      <c r="A1412" s="32" t="s">
        <v>1140</v>
      </c>
      <c r="B1412" s="32" t="s">
        <v>1278</v>
      </c>
      <c r="C1412" s="32" t="s">
        <v>2194</v>
      </c>
      <c r="D1412" s="32" t="s">
        <v>3962</v>
      </c>
      <c r="E1412" s="33">
        <v>285067390</v>
      </c>
      <c r="F1412" s="34" t="s">
        <v>3963</v>
      </c>
      <c r="G1412" s="35">
        <v>12434.195343673473</v>
      </c>
    </row>
    <row r="1413" spans="1:7">
      <c r="A1413" s="32" t="s">
        <v>1140</v>
      </c>
      <c r="B1413" s="32" t="s">
        <v>1278</v>
      </c>
      <c r="C1413" s="32" t="s">
        <v>2194</v>
      </c>
      <c r="D1413" s="32" t="s">
        <v>3964</v>
      </c>
      <c r="E1413" s="33">
        <v>285067400</v>
      </c>
      <c r="F1413" s="34" t="s">
        <v>3965</v>
      </c>
      <c r="G1413" s="35">
        <v>12660.756244897964</v>
      </c>
    </row>
    <row r="1414" spans="1:7">
      <c r="A1414" s="32" t="s">
        <v>1140</v>
      </c>
      <c r="B1414" s="32" t="s">
        <v>1278</v>
      </c>
      <c r="C1414" s="32" t="s">
        <v>2194</v>
      </c>
      <c r="D1414" s="32" t="s">
        <v>3966</v>
      </c>
      <c r="E1414" s="33">
        <v>285067410</v>
      </c>
      <c r="F1414" s="34" t="s">
        <v>3967</v>
      </c>
      <c r="G1414" s="35">
        <v>12660.756244897964</v>
      </c>
    </row>
    <row r="1415" spans="1:7">
      <c r="A1415" s="32" t="s">
        <v>1140</v>
      </c>
      <c r="B1415" s="32" t="s">
        <v>1278</v>
      </c>
      <c r="C1415" s="32" t="s">
        <v>2194</v>
      </c>
      <c r="D1415" s="32" t="s">
        <v>3968</v>
      </c>
      <c r="E1415" s="33">
        <v>285067420</v>
      </c>
      <c r="F1415" s="34" t="s">
        <v>3969</v>
      </c>
      <c r="G1415" s="35">
        <v>20963.546919183678</v>
      </c>
    </row>
    <row r="1416" spans="1:7">
      <c r="A1416" s="32" t="s">
        <v>1140</v>
      </c>
      <c r="B1416" s="32" t="s">
        <v>1278</v>
      </c>
      <c r="C1416" s="32" t="s">
        <v>2194</v>
      </c>
      <c r="D1416" s="32" t="s">
        <v>3970</v>
      </c>
      <c r="E1416" s="33">
        <v>285067430</v>
      </c>
      <c r="F1416" s="34" t="s">
        <v>3971</v>
      </c>
      <c r="G1416" s="35">
        <v>21190.107820408168</v>
      </c>
    </row>
    <row r="1417" spans="1:7">
      <c r="A1417" s="32" t="s">
        <v>1140</v>
      </c>
      <c r="B1417" s="32" t="s">
        <v>1278</v>
      </c>
      <c r="C1417" s="32" t="s">
        <v>2194</v>
      </c>
      <c r="D1417" s="32" t="s">
        <v>3972</v>
      </c>
      <c r="E1417" s="33">
        <v>285067440</v>
      </c>
      <c r="F1417" s="34" t="s">
        <v>3973</v>
      </c>
      <c r="G1417" s="35">
        <v>21190.107820408168</v>
      </c>
    </row>
    <row r="1418" spans="1:7">
      <c r="A1418" s="32" t="s">
        <v>1140</v>
      </c>
      <c r="B1418" s="32" t="s">
        <v>1278</v>
      </c>
      <c r="C1418" s="32" t="s">
        <v>2194</v>
      </c>
      <c r="D1418" s="32" t="s">
        <v>3974</v>
      </c>
      <c r="E1418" s="33">
        <v>285067450</v>
      </c>
      <c r="F1418" s="34" t="s">
        <v>3975</v>
      </c>
      <c r="G1418" s="35">
        <v>21150.126484897966</v>
      </c>
    </row>
    <row r="1419" spans="1:7">
      <c r="A1419" s="32" t="s">
        <v>1140</v>
      </c>
      <c r="B1419" s="32" t="s">
        <v>1278</v>
      </c>
      <c r="C1419" s="32" t="s">
        <v>2194</v>
      </c>
      <c r="D1419" s="32" t="s">
        <v>3976</v>
      </c>
      <c r="E1419" s="33">
        <v>285067460</v>
      </c>
      <c r="F1419" s="34" t="s">
        <v>3977</v>
      </c>
      <c r="G1419" s="35">
        <v>21376.687386122456</v>
      </c>
    </row>
    <row r="1420" spans="1:7">
      <c r="A1420" s="32" t="s">
        <v>1140</v>
      </c>
      <c r="B1420" s="32" t="s">
        <v>1278</v>
      </c>
      <c r="C1420" s="32" t="s">
        <v>2194</v>
      </c>
      <c r="D1420" s="32" t="s">
        <v>3978</v>
      </c>
      <c r="E1420" s="33">
        <v>285067470</v>
      </c>
      <c r="F1420" s="34" t="s">
        <v>3979</v>
      </c>
      <c r="G1420" s="35">
        <v>21376.687386122456</v>
      </c>
    </row>
    <row r="1421" spans="1:7">
      <c r="A1421" s="32" t="s">
        <v>1140</v>
      </c>
      <c r="B1421" s="32" t="s">
        <v>1278</v>
      </c>
      <c r="C1421" s="32" t="s">
        <v>2194</v>
      </c>
      <c r="D1421" s="32" t="s">
        <v>3980</v>
      </c>
      <c r="E1421" s="33">
        <v>285067480</v>
      </c>
      <c r="F1421" s="34" t="s">
        <v>3981</v>
      </c>
      <c r="G1421" s="35">
        <v>20963.546919183678</v>
      </c>
    </row>
    <row r="1422" spans="1:7">
      <c r="A1422" s="32" t="s">
        <v>1140</v>
      </c>
      <c r="B1422" s="32" t="s">
        <v>1278</v>
      </c>
      <c r="C1422" s="32" t="s">
        <v>2194</v>
      </c>
      <c r="D1422" s="32" t="s">
        <v>3982</v>
      </c>
      <c r="E1422" s="33">
        <v>285067490</v>
      </c>
      <c r="F1422" s="34" t="s">
        <v>3983</v>
      </c>
      <c r="G1422" s="35">
        <v>21190.107820408168</v>
      </c>
    </row>
    <row r="1423" spans="1:7">
      <c r="A1423" s="32" t="s">
        <v>1140</v>
      </c>
      <c r="B1423" s="32" t="s">
        <v>1278</v>
      </c>
      <c r="C1423" s="32" t="s">
        <v>2194</v>
      </c>
      <c r="D1423" s="32" t="s">
        <v>3984</v>
      </c>
      <c r="E1423" s="33">
        <v>285067500</v>
      </c>
      <c r="F1423" s="34" t="s">
        <v>3985</v>
      </c>
      <c r="G1423" s="35">
        <v>21190.107820408168</v>
      </c>
    </row>
    <row r="1424" spans="1:7">
      <c r="A1424" s="32" t="s">
        <v>1140</v>
      </c>
      <c r="B1424" s="32" t="s">
        <v>1278</v>
      </c>
      <c r="C1424" s="32" t="s">
        <v>2194</v>
      </c>
      <c r="D1424" s="32" t="s">
        <v>3986</v>
      </c>
      <c r="E1424" s="33">
        <v>285067510</v>
      </c>
      <c r="F1424" s="34" t="s">
        <v>3987</v>
      </c>
      <c r="G1424" s="35">
        <v>21150.126484897966</v>
      </c>
    </row>
    <row r="1425" spans="1:7">
      <c r="A1425" s="32" t="s">
        <v>1140</v>
      </c>
      <c r="B1425" s="32" t="s">
        <v>1278</v>
      </c>
      <c r="C1425" s="32" t="s">
        <v>2194</v>
      </c>
      <c r="D1425" s="32" t="s">
        <v>3988</v>
      </c>
      <c r="E1425" s="33">
        <v>285067520</v>
      </c>
      <c r="F1425" s="34" t="s">
        <v>3989</v>
      </c>
      <c r="G1425" s="35">
        <v>21376.687386122456</v>
      </c>
    </row>
    <row r="1426" spans="1:7">
      <c r="A1426" s="32" t="s">
        <v>1140</v>
      </c>
      <c r="B1426" s="32" t="s">
        <v>1278</v>
      </c>
      <c r="C1426" s="32" t="s">
        <v>2194</v>
      </c>
      <c r="D1426" s="32" t="s">
        <v>3990</v>
      </c>
      <c r="E1426" s="33">
        <v>285067530</v>
      </c>
      <c r="F1426" s="34" t="s">
        <v>3991</v>
      </c>
      <c r="G1426" s="35">
        <v>21376.687386122456</v>
      </c>
    </row>
    <row r="1427" spans="1:7">
      <c r="A1427" s="32" t="s">
        <v>1140</v>
      </c>
      <c r="B1427" s="32" t="s">
        <v>1278</v>
      </c>
      <c r="C1427" s="32" t="s">
        <v>2194</v>
      </c>
      <c r="D1427" s="32" t="s">
        <v>3992</v>
      </c>
      <c r="E1427" s="33">
        <v>285067540</v>
      </c>
      <c r="F1427" s="34" t="s">
        <v>3993</v>
      </c>
      <c r="G1427" s="35">
        <v>21949.753195102043</v>
      </c>
    </row>
    <row r="1428" spans="1:7">
      <c r="A1428" s="32" t="s">
        <v>1140</v>
      </c>
      <c r="B1428" s="32" t="s">
        <v>1278</v>
      </c>
      <c r="C1428" s="32" t="s">
        <v>2194</v>
      </c>
      <c r="D1428" s="32" t="s">
        <v>3994</v>
      </c>
      <c r="E1428" s="33">
        <v>285067550</v>
      </c>
      <c r="F1428" s="34" t="s">
        <v>3995</v>
      </c>
      <c r="G1428" s="35">
        <v>22162.986984489798</v>
      </c>
    </row>
    <row r="1429" spans="1:7">
      <c r="A1429" s="32" t="s">
        <v>1140</v>
      </c>
      <c r="B1429" s="32" t="s">
        <v>1278</v>
      </c>
      <c r="C1429" s="32" t="s">
        <v>2194</v>
      </c>
      <c r="D1429" s="32" t="s">
        <v>3996</v>
      </c>
      <c r="E1429" s="33">
        <v>285067560</v>
      </c>
      <c r="F1429" s="34" t="s">
        <v>3997</v>
      </c>
      <c r="G1429" s="35">
        <v>22162.986984489798</v>
      </c>
    </row>
    <row r="1430" spans="1:7">
      <c r="A1430" s="32" t="s">
        <v>1140</v>
      </c>
      <c r="B1430" s="32" t="s">
        <v>1278</v>
      </c>
      <c r="C1430" s="32" t="s">
        <v>2194</v>
      </c>
      <c r="D1430" s="32" t="s">
        <v>3998</v>
      </c>
      <c r="E1430" s="33">
        <v>285067570</v>
      </c>
      <c r="F1430" s="34" t="s">
        <v>3999</v>
      </c>
      <c r="G1430" s="35">
        <v>22136.332760816331</v>
      </c>
    </row>
    <row r="1431" spans="1:7">
      <c r="A1431" s="32" t="s">
        <v>1140</v>
      </c>
      <c r="B1431" s="32" t="s">
        <v>1278</v>
      </c>
      <c r="C1431" s="32" t="s">
        <v>2194</v>
      </c>
      <c r="D1431" s="32" t="s">
        <v>4000</v>
      </c>
      <c r="E1431" s="33">
        <v>285067580</v>
      </c>
      <c r="F1431" s="34" t="s">
        <v>4001</v>
      </c>
      <c r="G1431" s="35">
        <v>22376.220773877551</v>
      </c>
    </row>
    <row r="1432" spans="1:7">
      <c r="A1432" s="32" t="s">
        <v>1140</v>
      </c>
      <c r="B1432" s="32" t="s">
        <v>1278</v>
      </c>
      <c r="C1432" s="32" t="s">
        <v>2194</v>
      </c>
      <c r="D1432" s="32" t="s">
        <v>4002</v>
      </c>
      <c r="E1432" s="33">
        <v>285067590</v>
      </c>
      <c r="F1432" s="34" t="s">
        <v>4003</v>
      </c>
      <c r="G1432" s="35">
        <v>22376.220773877551</v>
      </c>
    </row>
    <row r="1433" spans="1:7">
      <c r="A1433" s="32" t="s">
        <v>1140</v>
      </c>
      <c r="B1433" s="32" t="s">
        <v>1278</v>
      </c>
      <c r="C1433" s="32" t="s">
        <v>2194</v>
      </c>
      <c r="D1433" s="32" t="s">
        <v>4004</v>
      </c>
      <c r="E1433" s="33">
        <v>285067600</v>
      </c>
      <c r="F1433" s="34" t="s">
        <v>4005</v>
      </c>
      <c r="G1433" s="35">
        <v>21949.753195102043</v>
      </c>
    </row>
    <row r="1434" spans="1:7">
      <c r="A1434" s="32" t="s">
        <v>1140</v>
      </c>
      <c r="B1434" s="32" t="s">
        <v>1278</v>
      </c>
      <c r="C1434" s="32" t="s">
        <v>2194</v>
      </c>
      <c r="D1434" s="32" t="s">
        <v>4006</v>
      </c>
      <c r="E1434" s="33">
        <v>285067610</v>
      </c>
      <c r="F1434" s="34" t="s">
        <v>4007</v>
      </c>
      <c r="G1434" s="35">
        <v>22162.986984489798</v>
      </c>
    </row>
    <row r="1435" spans="1:7">
      <c r="A1435" s="32" t="s">
        <v>1140</v>
      </c>
      <c r="B1435" s="32" t="s">
        <v>1278</v>
      </c>
      <c r="C1435" s="32" t="s">
        <v>2194</v>
      </c>
      <c r="D1435" s="32" t="s">
        <v>4008</v>
      </c>
      <c r="E1435" s="33">
        <v>285067620</v>
      </c>
      <c r="F1435" s="34" t="s">
        <v>4009</v>
      </c>
      <c r="G1435" s="35">
        <v>22162.986984489798</v>
      </c>
    </row>
    <row r="1436" spans="1:7">
      <c r="A1436" s="32" t="s">
        <v>1140</v>
      </c>
      <c r="B1436" s="32" t="s">
        <v>1278</v>
      </c>
      <c r="C1436" s="32" t="s">
        <v>2194</v>
      </c>
      <c r="D1436" s="32" t="s">
        <v>4010</v>
      </c>
      <c r="E1436" s="33">
        <v>285067630</v>
      </c>
      <c r="F1436" s="34" t="s">
        <v>4011</v>
      </c>
      <c r="G1436" s="35">
        <v>22136.332760816331</v>
      </c>
    </row>
    <row r="1437" spans="1:7">
      <c r="A1437" s="32" t="s">
        <v>1140</v>
      </c>
      <c r="B1437" s="32" t="s">
        <v>1278</v>
      </c>
      <c r="C1437" s="32" t="s">
        <v>2194</v>
      </c>
      <c r="D1437" s="32" t="s">
        <v>4012</v>
      </c>
      <c r="E1437" s="33">
        <v>285067640</v>
      </c>
      <c r="F1437" s="34" t="s">
        <v>4013</v>
      </c>
      <c r="G1437" s="35">
        <v>22376.220773877551</v>
      </c>
    </row>
    <row r="1438" spans="1:7">
      <c r="A1438" s="32" t="s">
        <v>1140</v>
      </c>
      <c r="B1438" s="32" t="s">
        <v>1278</v>
      </c>
      <c r="C1438" s="32" t="s">
        <v>2194</v>
      </c>
      <c r="D1438" s="32" t="s">
        <v>4014</v>
      </c>
      <c r="E1438" s="33">
        <v>285067650</v>
      </c>
      <c r="F1438" s="34" t="s">
        <v>4015</v>
      </c>
      <c r="G1438" s="35">
        <v>22376.220773877551</v>
      </c>
    </row>
    <row r="1439" spans="1:7">
      <c r="A1439" s="32" t="s">
        <v>1140</v>
      </c>
      <c r="B1439" s="32" t="s">
        <v>1278</v>
      </c>
      <c r="C1439" s="32" t="s">
        <v>2194</v>
      </c>
      <c r="D1439" s="32" t="s">
        <v>4016</v>
      </c>
      <c r="E1439" s="33">
        <v>285067660</v>
      </c>
      <c r="F1439" s="34" t="s">
        <v>4017</v>
      </c>
      <c r="G1439" s="35">
        <v>20963.546919183678</v>
      </c>
    </row>
    <row r="1440" spans="1:7">
      <c r="A1440" s="32" t="s">
        <v>1140</v>
      </c>
      <c r="B1440" s="32" t="s">
        <v>1278</v>
      </c>
      <c r="C1440" s="32" t="s">
        <v>2194</v>
      </c>
      <c r="D1440" s="32" t="s">
        <v>4018</v>
      </c>
      <c r="E1440" s="33">
        <v>285067670</v>
      </c>
      <c r="F1440" s="34" t="s">
        <v>4019</v>
      </c>
      <c r="G1440" s="35">
        <v>21190.107820408168</v>
      </c>
    </row>
    <row r="1441" spans="1:7">
      <c r="A1441" s="32" t="s">
        <v>1140</v>
      </c>
      <c r="B1441" s="32" t="s">
        <v>1278</v>
      </c>
      <c r="C1441" s="32" t="s">
        <v>2194</v>
      </c>
      <c r="D1441" s="32" t="s">
        <v>4020</v>
      </c>
      <c r="E1441" s="33">
        <v>285067680</v>
      </c>
      <c r="F1441" s="34" t="s">
        <v>4021</v>
      </c>
      <c r="G1441" s="35">
        <v>21190.107820408168</v>
      </c>
    </row>
    <row r="1442" spans="1:7">
      <c r="A1442" s="32" t="s">
        <v>1140</v>
      </c>
      <c r="B1442" s="32" t="s">
        <v>1278</v>
      </c>
      <c r="C1442" s="32" t="s">
        <v>2194</v>
      </c>
      <c r="D1442" s="32" t="s">
        <v>4022</v>
      </c>
      <c r="E1442" s="33">
        <v>285067690</v>
      </c>
      <c r="F1442" s="34" t="s">
        <v>4023</v>
      </c>
      <c r="G1442" s="35">
        <v>21150.126484897966</v>
      </c>
    </row>
    <row r="1443" spans="1:7">
      <c r="A1443" s="32" t="s">
        <v>1140</v>
      </c>
      <c r="B1443" s="32" t="s">
        <v>1278</v>
      </c>
      <c r="C1443" s="32" t="s">
        <v>2194</v>
      </c>
      <c r="D1443" s="32" t="s">
        <v>4024</v>
      </c>
      <c r="E1443" s="33">
        <v>285067700</v>
      </c>
      <c r="F1443" s="34" t="s">
        <v>4025</v>
      </c>
      <c r="G1443" s="35">
        <v>21376.687386122456</v>
      </c>
    </row>
    <row r="1444" spans="1:7">
      <c r="A1444" s="32" t="s">
        <v>1140</v>
      </c>
      <c r="B1444" s="32" t="s">
        <v>1278</v>
      </c>
      <c r="C1444" s="32" t="s">
        <v>2194</v>
      </c>
      <c r="D1444" s="32" t="s">
        <v>4026</v>
      </c>
      <c r="E1444" s="33">
        <v>285067710</v>
      </c>
      <c r="F1444" s="34" t="s">
        <v>4027</v>
      </c>
      <c r="G1444" s="35">
        <v>21376.687386122456</v>
      </c>
    </row>
    <row r="1445" spans="1:7">
      <c r="A1445" s="32" t="s">
        <v>1140</v>
      </c>
      <c r="B1445" s="32" t="s">
        <v>1278</v>
      </c>
      <c r="C1445" s="32" t="s">
        <v>2194</v>
      </c>
      <c r="D1445" s="32" t="s">
        <v>4028</v>
      </c>
      <c r="E1445" s="33">
        <v>285067720</v>
      </c>
      <c r="F1445" s="34" t="s">
        <v>4029</v>
      </c>
      <c r="G1445" s="35">
        <v>20963.546919183678</v>
      </c>
    </row>
    <row r="1446" spans="1:7">
      <c r="A1446" s="32" t="s">
        <v>1140</v>
      </c>
      <c r="B1446" s="32" t="s">
        <v>1278</v>
      </c>
      <c r="C1446" s="32" t="s">
        <v>2194</v>
      </c>
      <c r="D1446" s="32" t="s">
        <v>4030</v>
      </c>
      <c r="E1446" s="33">
        <v>285067730</v>
      </c>
      <c r="F1446" s="34" t="s">
        <v>4031</v>
      </c>
      <c r="G1446" s="35">
        <v>21190.107820408168</v>
      </c>
    </row>
    <row r="1447" spans="1:7">
      <c r="A1447" s="32" t="s">
        <v>1140</v>
      </c>
      <c r="B1447" s="32" t="s">
        <v>1278</v>
      </c>
      <c r="C1447" s="32" t="s">
        <v>2194</v>
      </c>
      <c r="D1447" s="32" t="s">
        <v>4032</v>
      </c>
      <c r="E1447" s="33">
        <v>285067740</v>
      </c>
      <c r="F1447" s="34" t="s">
        <v>4033</v>
      </c>
      <c r="G1447" s="35">
        <v>21190.107820408168</v>
      </c>
    </row>
    <row r="1448" spans="1:7">
      <c r="A1448" s="32" t="s">
        <v>1140</v>
      </c>
      <c r="B1448" s="32" t="s">
        <v>1278</v>
      </c>
      <c r="C1448" s="32" t="s">
        <v>2194</v>
      </c>
      <c r="D1448" s="32" t="s">
        <v>4034</v>
      </c>
      <c r="E1448" s="33">
        <v>285067750</v>
      </c>
      <c r="F1448" s="34" t="s">
        <v>4035</v>
      </c>
      <c r="G1448" s="35">
        <v>21150.126484897966</v>
      </c>
    </row>
    <row r="1449" spans="1:7">
      <c r="A1449" s="32" t="s">
        <v>1140</v>
      </c>
      <c r="B1449" s="32" t="s">
        <v>1278</v>
      </c>
      <c r="C1449" s="32" t="s">
        <v>2194</v>
      </c>
      <c r="D1449" s="32" t="s">
        <v>4036</v>
      </c>
      <c r="E1449" s="33">
        <v>285067760</v>
      </c>
      <c r="F1449" s="34" t="s">
        <v>4037</v>
      </c>
      <c r="G1449" s="35">
        <v>21376.687386122456</v>
      </c>
    </row>
    <row r="1450" spans="1:7">
      <c r="A1450" s="32" t="s">
        <v>1140</v>
      </c>
      <c r="B1450" s="32" t="s">
        <v>1278</v>
      </c>
      <c r="C1450" s="32" t="s">
        <v>2194</v>
      </c>
      <c r="D1450" s="32" t="s">
        <v>4038</v>
      </c>
      <c r="E1450" s="33">
        <v>285067770</v>
      </c>
      <c r="F1450" s="34" t="s">
        <v>4039</v>
      </c>
      <c r="G1450" s="35">
        <v>21376.687386122456</v>
      </c>
    </row>
    <row r="1451" spans="1:7">
      <c r="A1451" s="32" t="s">
        <v>1140</v>
      </c>
      <c r="B1451" s="32" t="s">
        <v>1278</v>
      </c>
      <c r="C1451" s="32" t="s">
        <v>2194</v>
      </c>
      <c r="D1451" s="32" t="s">
        <v>4040</v>
      </c>
      <c r="E1451" s="33">
        <v>285067780</v>
      </c>
      <c r="F1451" s="34" t="s">
        <v>4041</v>
      </c>
      <c r="G1451" s="35">
        <v>21949.753195102043</v>
      </c>
    </row>
    <row r="1452" spans="1:7">
      <c r="A1452" s="32" t="s">
        <v>1140</v>
      </c>
      <c r="B1452" s="32" t="s">
        <v>1278</v>
      </c>
      <c r="C1452" s="32" t="s">
        <v>2194</v>
      </c>
      <c r="D1452" s="32" t="s">
        <v>4042</v>
      </c>
      <c r="E1452" s="33">
        <v>285067790</v>
      </c>
      <c r="F1452" s="34" t="s">
        <v>4043</v>
      </c>
      <c r="G1452" s="35">
        <v>22162.986984489798</v>
      </c>
    </row>
    <row r="1453" spans="1:7">
      <c r="A1453" s="32" t="s">
        <v>1140</v>
      </c>
      <c r="B1453" s="32" t="s">
        <v>1278</v>
      </c>
      <c r="C1453" s="32" t="s">
        <v>2194</v>
      </c>
      <c r="D1453" s="32" t="s">
        <v>4044</v>
      </c>
      <c r="E1453" s="33">
        <v>285067800</v>
      </c>
      <c r="F1453" s="34" t="s">
        <v>4045</v>
      </c>
      <c r="G1453" s="35">
        <v>22162.986984489798</v>
      </c>
    </row>
    <row r="1454" spans="1:7">
      <c r="A1454" s="32" t="s">
        <v>1140</v>
      </c>
      <c r="B1454" s="32" t="s">
        <v>1278</v>
      </c>
      <c r="C1454" s="32" t="s">
        <v>2194</v>
      </c>
      <c r="D1454" s="32" t="s">
        <v>4046</v>
      </c>
      <c r="E1454" s="33">
        <v>285067810</v>
      </c>
      <c r="F1454" s="34" t="s">
        <v>4047</v>
      </c>
      <c r="G1454" s="35">
        <v>22136.332760816331</v>
      </c>
    </row>
    <row r="1455" spans="1:7">
      <c r="A1455" s="32" t="s">
        <v>1140</v>
      </c>
      <c r="B1455" s="32" t="s">
        <v>1278</v>
      </c>
      <c r="C1455" s="32" t="s">
        <v>2194</v>
      </c>
      <c r="D1455" s="32" t="s">
        <v>4048</v>
      </c>
      <c r="E1455" s="33">
        <v>285067820</v>
      </c>
      <c r="F1455" s="34" t="s">
        <v>4049</v>
      </c>
      <c r="G1455" s="35">
        <v>22376.220773877551</v>
      </c>
    </row>
    <row r="1456" spans="1:7">
      <c r="A1456" s="32" t="s">
        <v>1140</v>
      </c>
      <c r="B1456" s="32" t="s">
        <v>1278</v>
      </c>
      <c r="C1456" s="32" t="s">
        <v>2194</v>
      </c>
      <c r="D1456" s="32" t="s">
        <v>4050</v>
      </c>
      <c r="E1456" s="33">
        <v>285067830</v>
      </c>
      <c r="F1456" s="34" t="s">
        <v>4051</v>
      </c>
      <c r="G1456" s="35">
        <v>22376.220773877551</v>
      </c>
    </row>
    <row r="1457" spans="1:7">
      <c r="A1457" s="32" t="s">
        <v>1140</v>
      </c>
      <c r="B1457" s="32" t="s">
        <v>1278</v>
      </c>
      <c r="C1457" s="32" t="s">
        <v>2194</v>
      </c>
      <c r="D1457" s="32" t="s">
        <v>4052</v>
      </c>
      <c r="E1457" s="33">
        <v>285067840</v>
      </c>
      <c r="F1457" s="34" t="s">
        <v>4053</v>
      </c>
      <c r="G1457" s="35">
        <v>21949.753195102043</v>
      </c>
    </row>
    <row r="1458" spans="1:7">
      <c r="A1458" s="32" t="s">
        <v>1140</v>
      </c>
      <c r="B1458" s="32" t="s">
        <v>1278</v>
      </c>
      <c r="C1458" s="32" t="s">
        <v>2194</v>
      </c>
      <c r="D1458" s="32" t="s">
        <v>4054</v>
      </c>
      <c r="E1458" s="33">
        <v>285067850</v>
      </c>
      <c r="F1458" s="34" t="s">
        <v>4055</v>
      </c>
      <c r="G1458" s="35">
        <v>22162.986984489798</v>
      </c>
    </row>
    <row r="1459" spans="1:7">
      <c r="A1459" s="32" t="s">
        <v>1140</v>
      </c>
      <c r="B1459" s="32" t="s">
        <v>1278</v>
      </c>
      <c r="C1459" s="32" t="s">
        <v>2194</v>
      </c>
      <c r="D1459" s="32" t="s">
        <v>4056</v>
      </c>
      <c r="E1459" s="33">
        <v>285067860</v>
      </c>
      <c r="F1459" s="34" t="s">
        <v>4057</v>
      </c>
      <c r="G1459" s="35">
        <v>22162.986984489798</v>
      </c>
    </row>
    <row r="1460" spans="1:7">
      <c r="A1460" s="32" t="s">
        <v>1140</v>
      </c>
      <c r="B1460" s="32" t="s">
        <v>1278</v>
      </c>
      <c r="C1460" s="32" t="s">
        <v>2194</v>
      </c>
      <c r="D1460" s="32" t="s">
        <v>4058</v>
      </c>
      <c r="E1460" s="33">
        <v>285067870</v>
      </c>
      <c r="F1460" s="34" t="s">
        <v>4059</v>
      </c>
      <c r="G1460" s="35">
        <v>22136.332760816331</v>
      </c>
    </row>
    <row r="1461" spans="1:7">
      <c r="A1461" s="32" t="s">
        <v>1140</v>
      </c>
      <c r="B1461" s="32" t="s">
        <v>1278</v>
      </c>
      <c r="C1461" s="32" t="s">
        <v>2194</v>
      </c>
      <c r="D1461" s="32" t="s">
        <v>4060</v>
      </c>
      <c r="E1461" s="33">
        <v>285067880</v>
      </c>
      <c r="F1461" s="34" t="s">
        <v>4061</v>
      </c>
      <c r="G1461" s="35">
        <v>22376.220773877551</v>
      </c>
    </row>
    <row r="1462" spans="1:7">
      <c r="A1462" s="32" t="s">
        <v>1140</v>
      </c>
      <c r="B1462" s="32" t="s">
        <v>1278</v>
      </c>
      <c r="C1462" s="32" t="s">
        <v>2194</v>
      </c>
      <c r="D1462" s="32" t="s">
        <v>4062</v>
      </c>
      <c r="E1462" s="33">
        <v>285067890</v>
      </c>
      <c r="F1462" s="34" t="s">
        <v>4063</v>
      </c>
      <c r="G1462" s="35">
        <v>22376.220773877551</v>
      </c>
    </row>
    <row r="1463" spans="1:7">
      <c r="A1463" s="32" t="s">
        <v>1140</v>
      </c>
      <c r="B1463" s="32" t="s">
        <v>1278</v>
      </c>
      <c r="C1463" s="32" t="s">
        <v>2194</v>
      </c>
      <c r="D1463" s="32" t="s">
        <v>4064</v>
      </c>
      <c r="E1463" s="33">
        <v>285067900</v>
      </c>
      <c r="F1463" s="34" t="s">
        <v>4065</v>
      </c>
      <c r="G1463" s="35">
        <v>25081.624476734702</v>
      </c>
    </row>
    <row r="1464" spans="1:7">
      <c r="A1464" s="32" t="s">
        <v>1140</v>
      </c>
      <c r="B1464" s="32" t="s">
        <v>1278</v>
      </c>
      <c r="C1464" s="32" t="s">
        <v>2194</v>
      </c>
      <c r="D1464" s="32" t="s">
        <v>4066</v>
      </c>
      <c r="E1464" s="33">
        <v>285067910</v>
      </c>
      <c r="F1464" s="34" t="s">
        <v>4067</v>
      </c>
      <c r="G1464" s="35">
        <v>25308.185377959195</v>
      </c>
    </row>
    <row r="1465" spans="1:7">
      <c r="A1465" s="32" t="s">
        <v>1140</v>
      </c>
      <c r="B1465" s="32" t="s">
        <v>1278</v>
      </c>
      <c r="C1465" s="32" t="s">
        <v>2194</v>
      </c>
      <c r="D1465" s="32" t="s">
        <v>4068</v>
      </c>
      <c r="E1465" s="33">
        <v>285067920</v>
      </c>
      <c r="F1465" s="34" t="s">
        <v>4069</v>
      </c>
      <c r="G1465" s="35">
        <v>25308.185377959195</v>
      </c>
    </row>
    <row r="1466" spans="1:7">
      <c r="A1466" s="32" t="s">
        <v>1140</v>
      </c>
      <c r="B1466" s="32" t="s">
        <v>1278</v>
      </c>
      <c r="C1466" s="32" t="s">
        <v>2194</v>
      </c>
      <c r="D1466" s="32" t="s">
        <v>4070</v>
      </c>
      <c r="E1466" s="33">
        <v>285067930</v>
      </c>
      <c r="F1466" s="34" t="s">
        <v>4071</v>
      </c>
      <c r="G1466" s="35">
        <v>25281.53115428572</v>
      </c>
    </row>
    <row r="1467" spans="1:7">
      <c r="A1467" s="32" t="s">
        <v>1140</v>
      </c>
      <c r="B1467" s="32" t="s">
        <v>1278</v>
      </c>
      <c r="C1467" s="32" t="s">
        <v>2194</v>
      </c>
      <c r="D1467" s="32" t="s">
        <v>4072</v>
      </c>
      <c r="E1467" s="33">
        <v>285067940</v>
      </c>
      <c r="F1467" s="34" t="s">
        <v>4073</v>
      </c>
      <c r="G1467" s="35">
        <v>25494.764943673475</v>
      </c>
    </row>
    <row r="1468" spans="1:7">
      <c r="A1468" s="32" t="s">
        <v>1140</v>
      </c>
      <c r="B1468" s="32" t="s">
        <v>1278</v>
      </c>
      <c r="C1468" s="32" t="s">
        <v>2194</v>
      </c>
      <c r="D1468" s="32" t="s">
        <v>4074</v>
      </c>
      <c r="E1468" s="33">
        <v>285067950</v>
      </c>
      <c r="F1468" s="34" t="s">
        <v>4075</v>
      </c>
      <c r="G1468" s="35">
        <v>25494.764943673475</v>
      </c>
    </row>
    <row r="1469" spans="1:7">
      <c r="A1469" s="32" t="s">
        <v>1140</v>
      </c>
      <c r="B1469" s="32" t="s">
        <v>1278</v>
      </c>
      <c r="C1469" s="32" t="s">
        <v>2194</v>
      </c>
      <c r="D1469" s="32" t="s">
        <v>4076</v>
      </c>
      <c r="E1469" s="33">
        <v>285067960</v>
      </c>
      <c r="F1469" s="34" t="s">
        <v>4077</v>
      </c>
      <c r="G1469" s="35">
        <v>25081.624476734702</v>
      </c>
    </row>
    <row r="1470" spans="1:7">
      <c r="A1470" s="32" t="s">
        <v>1140</v>
      </c>
      <c r="B1470" s="32" t="s">
        <v>1278</v>
      </c>
      <c r="C1470" s="32" t="s">
        <v>2194</v>
      </c>
      <c r="D1470" s="32" t="s">
        <v>4078</v>
      </c>
      <c r="E1470" s="33">
        <v>285067970</v>
      </c>
      <c r="F1470" s="34" t="s">
        <v>4079</v>
      </c>
      <c r="G1470" s="35">
        <v>25308.185377959195</v>
      </c>
    </row>
    <row r="1471" spans="1:7">
      <c r="A1471" s="32" t="s">
        <v>1140</v>
      </c>
      <c r="B1471" s="32" t="s">
        <v>1278</v>
      </c>
      <c r="C1471" s="32" t="s">
        <v>2194</v>
      </c>
      <c r="D1471" s="32" t="s">
        <v>4080</v>
      </c>
      <c r="E1471" s="33">
        <v>285067980</v>
      </c>
      <c r="F1471" s="34" t="s">
        <v>4081</v>
      </c>
      <c r="G1471" s="35">
        <v>25308.185377959195</v>
      </c>
    </row>
    <row r="1472" spans="1:7">
      <c r="A1472" s="32" t="s">
        <v>1140</v>
      </c>
      <c r="B1472" s="32" t="s">
        <v>1278</v>
      </c>
      <c r="C1472" s="32" t="s">
        <v>2194</v>
      </c>
      <c r="D1472" s="32" t="s">
        <v>4082</v>
      </c>
      <c r="E1472" s="33">
        <v>285067990</v>
      </c>
      <c r="F1472" s="34" t="s">
        <v>4083</v>
      </c>
      <c r="G1472" s="35">
        <v>25281.53115428572</v>
      </c>
    </row>
    <row r="1473" spans="1:7">
      <c r="A1473" s="32" t="s">
        <v>1140</v>
      </c>
      <c r="B1473" s="32" t="s">
        <v>1278</v>
      </c>
      <c r="C1473" s="32" t="s">
        <v>2194</v>
      </c>
      <c r="D1473" s="32" t="s">
        <v>4084</v>
      </c>
      <c r="E1473" s="33">
        <v>285068000</v>
      </c>
      <c r="F1473" s="34" t="s">
        <v>4085</v>
      </c>
      <c r="G1473" s="35">
        <v>25494.764943673475</v>
      </c>
    </row>
    <row r="1474" spans="1:7">
      <c r="A1474" s="32" t="s">
        <v>1140</v>
      </c>
      <c r="B1474" s="32" t="s">
        <v>1278</v>
      </c>
      <c r="C1474" s="32" t="s">
        <v>2194</v>
      </c>
      <c r="D1474" s="32" t="s">
        <v>4086</v>
      </c>
      <c r="E1474" s="33">
        <v>285068010</v>
      </c>
      <c r="F1474" s="34" t="s">
        <v>4087</v>
      </c>
      <c r="G1474" s="35">
        <v>25494.764943673475</v>
      </c>
    </row>
    <row r="1475" spans="1:7">
      <c r="A1475" s="32" t="s">
        <v>1140</v>
      </c>
      <c r="B1475" s="32" t="s">
        <v>1278</v>
      </c>
      <c r="C1475" s="32" t="s">
        <v>2194</v>
      </c>
      <c r="D1475" s="32" t="s">
        <v>4088</v>
      </c>
      <c r="E1475" s="33">
        <v>285068020</v>
      </c>
      <c r="F1475" s="34" t="s">
        <v>4089</v>
      </c>
      <c r="G1475" s="35">
        <v>26054.503640816332</v>
      </c>
    </row>
    <row r="1476" spans="1:7">
      <c r="A1476" s="32" t="s">
        <v>1140</v>
      </c>
      <c r="B1476" s="32" t="s">
        <v>1278</v>
      </c>
      <c r="C1476" s="32" t="s">
        <v>2194</v>
      </c>
      <c r="D1476" s="32" t="s">
        <v>4090</v>
      </c>
      <c r="E1476" s="33">
        <v>285068030</v>
      </c>
      <c r="F1476" s="34" t="s">
        <v>4091</v>
      </c>
      <c r="G1476" s="35">
        <v>26281.064542040822</v>
      </c>
    </row>
    <row r="1477" spans="1:7">
      <c r="A1477" s="32" t="s">
        <v>1140</v>
      </c>
      <c r="B1477" s="32" t="s">
        <v>1278</v>
      </c>
      <c r="C1477" s="32" t="s">
        <v>2194</v>
      </c>
      <c r="D1477" s="32" t="s">
        <v>4092</v>
      </c>
      <c r="E1477" s="33">
        <v>285068040</v>
      </c>
      <c r="F1477" s="34" t="s">
        <v>4093</v>
      </c>
      <c r="G1477" s="35">
        <v>26281.064542040822</v>
      </c>
    </row>
    <row r="1478" spans="1:7">
      <c r="A1478" s="32" t="s">
        <v>1140</v>
      </c>
      <c r="B1478" s="32" t="s">
        <v>1278</v>
      </c>
      <c r="C1478" s="32" t="s">
        <v>2194</v>
      </c>
      <c r="D1478" s="32" t="s">
        <v>4094</v>
      </c>
      <c r="E1478" s="33">
        <v>285068050</v>
      </c>
      <c r="F1478" s="34" t="s">
        <v>4095</v>
      </c>
      <c r="G1478" s="35">
        <v>26254.410318367354</v>
      </c>
    </row>
    <row r="1479" spans="1:7">
      <c r="A1479" s="32" t="s">
        <v>1140</v>
      </c>
      <c r="B1479" s="32" t="s">
        <v>1278</v>
      </c>
      <c r="C1479" s="32" t="s">
        <v>2194</v>
      </c>
      <c r="D1479" s="32" t="s">
        <v>4096</v>
      </c>
      <c r="E1479" s="33">
        <v>285068060</v>
      </c>
      <c r="F1479" s="34" t="s">
        <v>4097</v>
      </c>
      <c r="G1479" s="35">
        <v>26494.298331428578</v>
      </c>
    </row>
    <row r="1480" spans="1:7">
      <c r="A1480" s="32" t="s">
        <v>1140</v>
      </c>
      <c r="B1480" s="32" t="s">
        <v>1278</v>
      </c>
      <c r="C1480" s="32" t="s">
        <v>2194</v>
      </c>
      <c r="D1480" s="32" t="s">
        <v>4098</v>
      </c>
      <c r="E1480" s="33">
        <v>285068070</v>
      </c>
      <c r="F1480" s="34" t="s">
        <v>4099</v>
      </c>
      <c r="G1480" s="35">
        <v>26494.298331428578</v>
      </c>
    </row>
    <row r="1481" spans="1:7">
      <c r="A1481" s="32" t="s">
        <v>1140</v>
      </c>
      <c r="B1481" s="32" t="s">
        <v>1278</v>
      </c>
      <c r="C1481" s="32" t="s">
        <v>2194</v>
      </c>
      <c r="D1481" s="32" t="s">
        <v>4100</v>
      </c>
      <c r="E1481" s="33">
        <v>285068080</v>
      </c>
      <c r="F1481" s="34" t="s">
        <v>4101</v>
      </c>
      <c r="G1481" s="35">
        <v>26054.503640816332</v>
      </c>
    </row>
    <row r="1482" spans="1:7">
      <c r="A1482" s="32" t="s">
        <v>1140</v>
      </c>
      <c r="B1482" s="32" t="s">
        <v>1278</v>
      </c>
      <c r="C1482" s="32" t="s">
        <v>2194</v>
      </c>
      <c r="D1482" s="32" t="s">
        <v>4102</v>
      </c>
      <c r="E1482" s="33">
        <v>285068090</v>
      </c>
      <c r="F1482" s="34" t="s">
        <v>4103</v>
      </c>
      <c r="G1482" s="35">
        <v>26281.064542040822</v>
      </c>
    </row>
    <row r="1483" spans="1:7">
      <c r="A1483" s="32" t="s">
        <v>1140</v>
      </c>
      <c r="B1483" s="32" t="s">
        <v>1278</v>
      </c>
      <c r="C1483" s="32" t="s">
        <v>2194</v>
      </c>
      <c r="D1483" s="32" t="s">
        <v>4104</v>
      </c>
      <c r="E1483" s="33">
        <v>285068100</v>
      </c>
      <c r="F1483" s="34" t="s">
        <v>4105</v>
      </c>
      <c r="G1483" s="35">
        <v>26281.064542040822</v>
      </c>
    </row>
    <row r="1484" spans="1:7">
      <c r="A1484" s="32" t="s">
        <v>1140</v>
      </c>
      <c r="B1484" s="32" t="s">
        <v>1278</v>
      </c>
      <c r="C1484" s="32" t="s">
        <v>2194</v>
      </c>
      <c r="D1484" s="32" t="s">
        <v>4106</v>
      </c>
      <c r="E1484" s="33">
        <v>285068110</v>
      </c>
      <c r="F1484" s="34" t="s">
        <v>4107</v>
      </c>
      <c r="G1484" s="35">
        <v>26254.410318367354</v>
      </c>
    </row>
    <row r="1485" spans="1:7">
      <c r="A1485" s="32" t="s">
        <v>1140</v>
      </c>
      <c r="B1485" s="32" t="s">
        <v>1278</v>
      </c>
      <c r="C1485" s="32" t="s">
        <v>2194</v>
      </c>
      <c r="D1485" s="32" t="s">
        <v>4108</v>
      </c>
      <c r="E1485" s="33">
        <v>285068120</v>
      </c>
      <c r="F1485" s="34" t="s">
        <v>4109</v>
      </c>
      <c r="G1485" s="35">
        <v>26494.298331428578</v>
      </c>
    </row>
    <row r="1486" spans="1:7">
      <c r="A1486" s="32" t="s">
        <v>1140</v>
      </c>
      <c r="B1486" s="32" t="s">
        <v>1278</v>
      </c>
      <c r="C1486" s="32" t="s">
        <v>2194</v>
      </c>
      <c r="D1486" s="32" t="s">
        <v>4110</v>
      </c>
      <c r="E1486" s="33">
        <v>285068130</v>
      </c>
      <c r="F1486" s="34" t="s">
        <v>4111</v>
      </c>
      <c r="G1486" s="35">
        <v>26494.298331428578</v>
      </c>
    </row>
    <row r="1487" spans="1:7">
      <c r="A1487" s="32" t="s">
        <v>1140</v>
      </c>
      <c r="B1487" s="32" t="s">
        <v>1278</v>
      </c>
      <c r="C1487" s="32" t="s">
        <v>2194</v>
      </c>
      <c r="D1487" s="32" t="s">
        <v>4112</v>
      </c>
      <c r="E1487" s="33">
        <v>285068140</v>
      </c>
      <c r="F1487" s="34" t="s">
        <v>4113</v>
      </c>
      <c r="G1487" s="35">
        <v>4971.0127151020415</v>
      </c>
    </row>
    <row r="1488" spans="1:7">
      <c r="A1488" s="32" t="s">
        <v>1140</v>
      </c>
      <c r="B1488" s="32" t="s">
        <v>1278</v>
      </c>
      <c r="C1488" s="32" t="s">
        <v>2194</v>
      </c>
      <c r="D1488" s="32" t="s">
        <v>4114</v>
      </c>
      <c r="E1488" s="33">
        <v>285068150</v>
      </c>
      <c r="F1488" s="34" t="s">
        <v>4115</v>
      </c>
      <c r="G1488" s="35">
        <v>5197.5736163265319</v>
      </c>
    </row>
    <row r="1489" spans="1:7">
      <c r="A1489" s="32" t="s">
        <v>1140</v>
      </c>
      <c r="B1489" s="32" t="s">
        <v>1278</v>
      </c>
      <c r="C1489" s="32" t="s">
        <v>2194</v>
      </c>
      <c r="D1489" s="32" t="s">
        <v>4116</v>
      </c>
      <c r="E1489" s="33">
        <v>285068160</v>
      </c>
      <c r="F1489" s="34" t="s">
        <v>4117</v>
      </c>
      <c r="G1489" s="35">
        <v>5197.5736163265319</v>
      </c>
    </row>
    <row r="1490" spans="1:7">
      <c r="A1490" s="32" t="s">
        <v>1140</v>
      </c>
      <c r="B1490" s="32" t="s">
        <v>1278</v>
      </c>
      <c r="C1490" s="32" t="s">
        <v>2194</v>
      </c>
      <c r="D1490" s="32" t="s">
        <v>4118</v>
      </c>
      <c r="E1490" s="33">
        <v>285068170</v>
      </c>
      <c r="F1490" s="34" t="s">
        <v>4119</v>
      </c>
      <c r="G1490" s="35">
        <v>4971.0127151020415</v>
      </c>
    </row>
    <row r="1491" spans="1:7">
      <c r="A1491" s="32" t="s">
        <v>1140</v>
      </c>
      <c r="B1491" s="32" t="s">
        <v>1278</v>
      </c>
      <c r="C1491" s="32" t="s">
        <v>2194</v>
      </c>
      <c r="D1491" s="32" t="s">
        <v>4120</v>
      </c>
      <c r="E1491" s="33">
        <v>285068180</v>
      </c>
      <c r="F1491" s="34" t="s">
        <v>4121</v>
      </c>
      <c r="G1491" s="35">
        <v>5197.5736163265319</v>
      </c>
    </row>
    <row r="1492" spans="1:7">
      <c r="A1492" s="32" t="s">
        <v>1140</v>
      </c>
      <c r="B1492" s="32" t="s">
        <v>1278</v>
      </c>
      <c r="C1492" s="32" t="s">
        <v>2194</v>
      </c>
      <c r="D1492" s="32" t="s">
        <v>4122</v>
      </c>
      <c r="E1492" s="33">
        <v>285068190</v>
      </c>
      <c r="F1492" s="34" t="s">
        <v>4123</v>
      </c>
      <c r="G1492" s="35">
        <v>5197.5736163265319</v>
      </c>
    </row>
    <row r="1493" spans="1:7">
      <c r="A1493" s="32" t="s">
        <v>1140</v>
      </c>
      <c r="B1493" s="32" t="s">
        <v>1278</v>
      </c>
      <c r="C1493" s="32" t="s">
        <v>2194</v>
      </c>
      <c r="D1493" s="32" t="s">
        <v>4124</v>
      </c>
      <c r="E1493" s="33">
        <v>285068200</v>
      </c>
      <c r="F1493" s="34" t="s">
        <v>4125</v>
      </c>
      <c r="G1493" s="35">
        <v>4811.0873730612257</v>
      </c>
    </row>
    <row r="1494" spans="1:7">
      <c r="A1494" s="32" t="s">
        <v>1140</v>
      </c>
      <c r="B1494" s="32" t="s">
        <v>1278</v>
      </c>
      <c r="C1494" s="32" t="s">
        <v>2194</v>
      </c>
      <c r="D1494" s="32" t="s">
        <v>4126</v>
      </c>
      <c r="E1494" s="33">
        <v>285068210</v>
      </c>
      <c r="F1494" s="34" t="s">
        <v>4127</v>
      </c>
      <c r="G1494" s="35">
        <v>5010.9940506122448</v>
      </c>
    </row>
    <row r="1495" spans="1:7">
      <c r="A1495" s="32" t="s">
        <v>1140</v>
      </c>
      <c r="B1495" s="32" t="s">
        <v>1278</v>
      </c>
      <c r="C1495" s="32" t="s">
        <v>2194</v>
      </c>
      <c r="D1495" s="32" t="s">
        <v>4128</v>
      </c>
      <c r="E1495" s="33">
        <v>285068220</v>
      </c>
      <c r="F1495" s="34" t="s">
        <v>4129</v>
      </c>
      <c r="G1495" s="35">
        <v>5010.9940506122448</v>
      </c>
    </row>
    <row r="1496" spans="1:7">
      <c r="A1496" s="32" t="s">
        <v>1140</v>
      </c>
      <c r="B1496" s="32" t="s">
        <v>1278</v>
      </c>
      <c r="C1496" s="32" t="s">
        <v>2194</v>
      </c>
      <c r="D1496" s="32" t="s">
        <v>4130</v>
      </c>
      <c r="E1496" s="33">
        <v>285068230</v>
      </c>
      <c r="F1496" s="34" t="s">
        <v>4131</v>
      </c>
      <c r="G1496" s="35">
        <v>5970.5461028571435</v>
      </c>
    </row>
    <row r="1497" spans="1:7">
      <c r="A1497" s="32" t="s">
        <v>1140</v>
      </c>
      <c r="B1497" s="32" t="s">
        <v>1278</v>
      </c>
      <c r="C1497" s="32" t="s">
        <v>2194</v>
      </c>
      <c r="D1497" s="32" t="s">
        <v>4132</v>
      </c>
      <c r="E1497" s="33">
        <v>285068240</v>
      </c>
      <c r="F1497" s="34" t="s">
        <v>4133</v>
      </c>
      <c r="G1497" s="35">
        <v>6183.7798922448983</v>
      </c>
    </row>
    <row r="1498" spans="1:7">
      <c r="A1498" s="32" t="s">
        <v>1140</v>
      </c>
      <c r="B1498" s="32" t="s">
        <v>1278</v>
      </c>
      <c r="C1498" s="32" t="s">
        <v>2194</v>
      </c>
      <c r="D1498" s="32" t="s">
        <v>4134</v>
      </c>
      <c r="E1498" s="33">
        <v>285068250</v>
      </c>
      <c r="F1498" s="34" t="s">
        <v>4135</v>
      </c>
      <c r="G1498" s="35">
        <v>6183.7798922448983</v>
      </c>
    </row>
    <row r="1499" spans="1:7">
      <c r="A1499" s="32" t="s">
        <v>1140</v>
      </c>
      <c r="B1499" s="32" t="s">
        <v>1278</v>
      </c>
      <c r="C1499" s="32" t="s">
        <v>2194</v>
      </c>
      <c r="D1499" s="32" t="s">
        <v>4136</v>
      </c>
      <c r="E1499" s="33">
        <v>285068260</v>
      </c>
      <c r="F1499" s="34" t="s">
        <v>4137</v>
      </c>
      <c r="G1499" s="35">
        <v>5970.5461028571435</v>
      </c>
    </row>
    <row r="1500" spans="1:7">
      <c r="A1500" s="32" t="s">
        <v>1140</v>
      </c>
      <c r="B1500" s="32" t="s">
        <v>1278</v>
      </c>
      <c r="C1500" s="32" t="s">
        <v>2194</v>
      </c>
      <c r="D1500" s="32" t="s">
        <v>4138</v>
      </c>
      <c r="E1500" s="33">
        <v>285068270</v>
      </c>
      <c r="F1500" s="34" t="s">
        <v>4139</v>
      </c>
      <c r="G1500" s="35">
        <v>6183.7798922448983</v>
      </c>
    </row>
    <row r="1501" spans="1:7">
      <c r="A1501" s="32" t="s">
        <v>1140</v>
      </c>
      <c r="B1501" s="32" t="s">
        <v>1278</v>
      </c>
      <c r="C1501" s="32" t="s">
        <v>2194</v>
      </c>
      <c r="D1501" s="32" t="s">
        <v>4140</v>
      </c>
      <c r="E1501" s="33">
        <v>285068280</v>
      </c>
      <c r="F1501" s="34" t="s">
        <v>4141</v>
      </c>
      <c r="G1501" s="35">
        <v>6183.7798922448983</v>
      </c>
    </row>
    <row r="1502" spans="1:7">
      <c r="A1502" s="32" t="s">
        <v>1140</v>
      </c>
      <c r="B1502" s="32" t="s">
        <v>1278</v>
      </c>
      <c r="C1502" s="32" t="s">
        <v>2194</v>
      </c>
      <c r="D1502" s="32" t="s">
        <v>4142</v>
      </c>
      <c r="E1502" s="33">
        <v>285068290</v>
      </c>
      <c r="F1502" s="34" t="s">
        <v>4143</v>
      </c>
      <c r="G1502" s="35">
        <v>5783.9665371428582</v>
      </c>
    </row>
    <row r="1503" spans="1:7">
      <c r="A1503" s="32" t="s">
        <v>1140</v>
      </c>
      <c r="B1503" s="32" t="s">
        <v>1278</v>
      </c>
      <c r="C1503" s="32" t="s">
        <v>2194</v>
      </c>
      <c r="D1503" s="32" t="s">
        <v>4144</v>
      </c>
      <c r="E1503" s="33">
        <v>285068300</v>
      </c>
      <c r="F1503" s="34" t="s">
        <v>4145</v>
      </c>
      <c r="G1503" s="35">
        <v>5997.200326530613</v>
      </c>
    </row>
    <row r="1504" spans="1:7">
      <c r="A1504" s="32" t="s">
        <v>1140</v>
      </c>
      <c r="B1504" s="32" t="s">
        <v>1278</v>
      </c>
      <c r="C1504" s="32" t="s">
        <v>2194</v>
      </c>
      <c r="D1504" s="32" t="s">
        <v>4146</v>
      </c>
      <c r="E1504" s="33">
        <v>285068310</v>
      </c>
      <c r="F1504" s="34" t="s">
        <v>4147</v>
      </c>
      <c r="G1504" s="35">
        <v>5997.200326530613</v>
      </c>
    </row>
    <row r="1505" spans="1:7">
      <c r="A1505" s="32" t="s">
        <v>1140</v>
      </c>
      <c r="B1505" s="32" t="s">
        <v>1278</v>
      </c>
      <c r="C1505" s="32" t="s">
        <v>2194</v>
      </c>
      <c r="D1505" s="32" t="s">
        <v>4148</v>
      </c>
      <c r="E1505" s="33">
        <v>285068320</v>
      </c>
      <c r="F1505" s="34" t="s">
        <v>4149</v>
      </c>
      <c r="G1505" s="35">
        <v>4971.0127151020415</v>
      </c>
    </row>
    <row r="1506" spans="1:7">
      <c r="A1506" s="32" t="s">
        <v>1140</v>
      </c>
      <c r="B1506" s="32" t="s">
        <v>1278</v>
      </c>
      <c r="C1506" s="32" t="s">
        <v>2194</v>
      </c>
      <c r="D1506" s="32" t="s">
        <v>4150</v>
      </c>
      <c r="E1506" s="33">
        <v>285068330</v>
      </c>
      <c r="F1506" s="34" t="s">
        <v>4151</v>
      </c>
      <c r="G1506" s="35">
        <v>5197.5736163265319</v>
      </c>
    </row>
    <row r="1507" spans="1:7">
      <c r="A1507" s="32" t="s">
        <v>1140</v>
      </c>
      <c r="B1507" s="32" t="s">
        <v>1278</v>
      </c>
      <c r="C1507" s="32" t="s">
        <v>2194</v>
      </c>
      <c r="D1507" s="32" t="s">
        <v>4152</v>
      </c>
      <c r="E1507" s="33">
        <v>285068340</v>
      </c>
      <c r="F1507" s="34" t="s">
        <v>4153</v>
      </c>
      <c r="G1507" s="35">
        <v>5197.5736163265319</v>
      </c>
    </row>
    <row r="1508" spans="1:7">
      <c r="A1508" s="32" t="s">
        <v>1140</v>
      </c>
      <c r="B1508" s="32" t="s">
        <v>1278</v>
      </c>
      <c r="C1508" s="32" t="s">
        <v>2194</v>
      </c>
      <c r="D1508" s="32" t="s">
        <v>4154</v>
      </c>
      <c r="E1508" s="33">
        <v>285068350</v>
      </c>
      <c r="F1508" s="34" t="s">
        <v>4155</v>
      </c>
      <c r="G1508" s="35">
        <v>4971.0127151020415</v>
      </c>
    </row>
    <row r="1509" spans="1:7">
      <c r="A1509" s="32" t="s">
        <v>1140</v>
      </c>
      <c r="B1509" s="32" t="s">
        <v>1278</v>
      </c>
      <c r="C1509" s="32" t="s">
        <v>2194</v>
      </c>
      <c r="D1509" s="32" t="s">
        <v>4156</v>
      </c>
      <c r="E1509" s="33">
        <v>285068360</v>
      </c>
      <c r="F1509" s="34" t="s">
        <v>4157</v>
      </c>
      <c r="G1509" s="35">
        <v>5197.5736163265319</v>
      </c>
    </row>
    <row r="1510" spans="1:7">
      <c r="A1510" s="32" t="s">
        <v>1140</v>
      </c>
      <c r="B1510" s="32" t="s">
        <v>1278</v>
      </c>
      <c r="C1510" s="32" t="s">
        <v>2194</v>
      </c>
      <c r="D1510" s="32" t="s">
        <v>4158</v>
      </c>
      <c r="E1510" s="33">
        <v>285068370</v>
      </c>
      <c r="F1510" s="34" t="s">
        <v>4159</v>
      </c>
      <c r="G1510" s="35">
        <v>5197.5736163265319</v>
      </c>
    </row>
    <row r="1511" spans="1:7">
      <c r="A1511" s="32" t="s">
        <v>1140</v>
      </c>
      <c r="B1511" s="32" t="s">
        <v>1278</v>
      </c>
      <c r="C1511" s="32" t="s">
        <v>2194</v>
      </c>
      <c r="D1511" s="32" t="s">
        <v>4160</v>
      </c>
      <c r="E1511" s="33">
        <v>285068380</v>
      </c>
      <c r="F1511" s="34" t="s">
        <v>4161</v>
      </c>
      <c r="G1511" s="35">
        <v>4811.0873730612257</v>
      </c>
    </row>
    <row r="1512" spans="1:7">
      <c r="A1512" s="32" t="s">
        <v>1140</v>
      </c>
      <c r="B1512" s="32" t="s">
        <v>1278</v>
      </c>
      <c r="C1512" s="32" t="s">
        <v>2194</v>
      </c>
      <c r="D1512" s="32" t="s">
        <v>4162</v>
      </c>
      <c r="E1512" s="33">
        <v>285068390</v>
      </c>
      <c r="F1512" s="34" t="s">
        <v>4163</v>
      </c>
      <c r="G1512" s="35">
        <v>5010.9940506122448</v>
      </c>
    </row>
    <row r="1513" spans="1:7">
      <c r="A1513" s="32" t="s">
        <v>1140</v>
      </c>
      <c r="B1513" s="32" t="s">
        <v>1278</v>
      </c>
      <c r="C1513" s="32" t="s">
        <v>2194</v>
      </c>
      <c r="D1513" s="32" t="s">
        <v>4164</v>
      </c>
      <c r="E1513" s="33">
        <v>285068400</v>
      </c>
      <c r="F1513" s="34" t="s">
        <v>4165</v>
      </c>
      <c r="G1513" s="35">
        <v>5010.9940506122448</v>
      </c>
    </row>
    <row r="1514" spans="1:7">
      <c r="A1514" s="32" t="s">
        <v>1140</v>
      </c>
      <c r="B1514" s="32" t="s">
        <v>1278</v>
      </c>
      <c r="C1514" s="32" t="s">
        <v>2194</v>
      </c>
      <c r="D1514" s="32" t="s">
        <v>4166</v>
      </c>
      <c r="E1514" s="33">
        <v>285068410</v>
      </c>
      <c r="F1514" s="34" t="s">
        <v>4167</v>
      </c>
      <c r="G1514" s="35">
        <v>5970.5461028571435</v>
      </c>
    </row>
    <row r="1515" spans="1:7">
      <c r="A1515" s="32" t="s">
        <v>1140</v>
      </c>
      <c r="B1515" s="32" t="s">
        <v>1278</v>
      </c>
      <c r="C1515" s="32" t="s">
        <v>2194</v>
      </c>
      <c r="D1515" s="32" t="s">
        <v>4168</v>
      </c>
      <c r="E1515" s="33">
        <v>285068420</v>
      </c>
      <c r="F1515" s="34" t="s">
        <v>4169</v>
      </c>
      <c r="G1515" s="35">
        <v>6183.7798922448983</v>
      </c>
    </row>
    <row r="1516" spans="1:7">
      <c r="A1516" s="32" t="s">
        <v>1140</v>
      </c>
      <c r="B1516" s="32" t="s">
        <v>1278</v>
      </c>
      <c r="C1516" s="32" t="s">
        <v>2194</v>
      </c>
      <c r="D1516" s="32" t="s">
        <v>4170</v>
      </c>
      <c r="E1516" s="33">
        <v>285068430</v>
      </c>
      <c r="F1516" s="34" t="s">
        <v>4171</v>
      </c>
      <c r="G1516" s="35">
        <v>6183.7798922448983</v>
      </c>
    </row>
    <row r="1517" spans="1:7">
      <c r="A1517" s="32" t="s">
        <v>1140</v>
      </c>
      <c r="B1517" s="32" t="s">
        <v>1278</v>
      </c>
      <c r="C1517" s="32" t="s">
        <v>2194</v>
      </c>
      <c r="D1517" s="32" t="s">
        <v>4172</v>
      </c>
      <c r="E1517" s="33">
        <v>285068440</v>
      </c>
      <c r="F1517" s="34" t="s">
        <v>4173</v>
      </c>
      <c r="G1517" s="35">
        <v>5970.5461028571435</v>
      </c>
    </row>
    <row r="1518" spans="1:7">
      <c r="A1518" s="32" t="s">
        <v>1140</v>
      </c>
      <c r="B1518" s="32" t="s">
        <v>1278</v>
      </c>
      <c r="C1518" s="32" t="s">
        <v>2194</v>
      </c>
      <c r="D1518" s="32" t="s">
        <v>4174</v>
      </c>
      <c r="E1518" s="33">
        <v>285068450</v>
      </c>
      <c r="F1518" s="34" t="s">
        <v>4175</v>
      </c>
      <c r="G1518" s="35">
        <v>6183.7798922448983</v>
      </c>
    </row>
    <row r="1519" spans="1:7">
      <c r="A1519" s="32" t="s">
        <v>1140</v>
      </c>
      <c r="B1519" s="32" t="s">
        <v>1278</v>
      </c>
      <c r="C1519" s="32" t="s">
        <v>2194</v>
      </c>
      <c r="D1519" s="32" t="s">
        <v>4176</v>
      </c>
      <c r="E1519" s="33">
        <v>285068460</v>
      </c>
      <c r="F1519" s="34" t="s">
        <v>4177</v>
      </c>
      <c r="G1519" s="35">
        <v>6183.7798922448983</v>
      </c>
    </row>
    <row r="1520" spans="1:7">
      <c r="A1520" s="32" t="s">
        <v>1140</v>
      </c>
      <c r="B1520" s="32" t="s">
        <v>1278</v>
      </c>
      <c r="C1520" s="32" t="s">
        <v>2194</v>
      </c>
      <c r="D1520" s="32" t="s">
        <v>4178</v>
      </c>
      <c r="E1520" s="33">
        <v>285068470</v>
      </c>
      <c r="F1520" s="34" t="s">
        <v>4179</v>
      </c>
      <c r="G1520" s="35">
        <v>5783.9665371428582</v>
      </c>
    </row>
    <row r="1521" spans="1:7">
      <c r="A1521" s="32" t="s">
        <v>1140</v>
      </c>
      <c r="B1521" s="32" t="s">
        <v>1278</v>
      </c>
      <c r="C1521" s="32" t="s">
        <v>2194</v>
      </c>
      <c r="D1521" s="32" t="s">
        <v>4180</v>
      </c>
      <c r="E1521" s="33">
        <v>285068480</v>
      </c>
      <c r="F1521" s="34" t="s">
        <v>4181</v>
      </c>
      <c r="G1521" s="35">
        <v>5997.200326530613</v>
      </c>
    </row>
    <row r="1522" spans="1:7">
      <c r="A1522" s="32" t="s">
        <v>1140</v>
      </c>
      <c r="B1522" s="32" t="s">
        <v>1278</v>
      </c>
      <c r="C1522" s="32" t="s">
        <v>2194</v>
      </c>
      <c r="D1522" s="32" t="s">
        <v>4182</v>
      </c>
      <c r="E1522" s="33">
        <v>285068490</v>
      </c>
      <c r="F1522" s="34" t="s">
        <v>4183</v>
      </c>
      <c r="G1522" s="35">
        <v>5997.200326530613</v>
      </c>
    </row>
    <row r="1523" spans="1:7">
      <c r="A1523" s="32" t="s">
        <v>1140</v>
      </c>
      <c r="B1523" s="32" t="s">
        <v>1278</v>
      </c>
      <c r="C1523" s="32" t="s">
        <v>2194</v>
      </c>
      <c r="D1523" s="32" t="s">
        <v>4184</v>
      </c>
      <c r="E1523" s="33">
        <v>285068500</v>
      </c>
      <c r="F1523" s="34" t="s">
        <v>4185</v>
      </c>
      <c r="G1523" s="35">
        <v>8449.3889044897969</v>
      </c>
    </row>
    <row r="1524" spans="1:7">
      <c r="A1524" s="32" t="s">
        <v>1140</v>
      </c>
      <c r="B1524" s="32" t="s">
        <v>1278</v>
      </c>
      <c r="C1524" s="32" t="s">
        <v>2194</v>
      </c>
      <c r="D1524" s="32" t="s">
        <v>4186</v>
      </c>
      <c r="E1524" s="33">
        <v>285068510</v>
      </c>
      <c r="F1524" s="34" t="s">
        <v>4187</v>
      </c>
      <c r="G1524" s="35">
        <v>8689.2769175510221</v>
      </c>
    </row>
    <row r="1525" spans="1:7">
      <c r="A1525" s="32" t="s">
        <v>1140</v>
      </c>
      <c r="B1525" s="32" t="s">
        <v>1278</v>
      </c>
      <c r="C1525" s="32" t="s">
        <v>2194</v>
      </c>
      <c r="D1525" s="32" t="s">
        <v>4188</v>
      </c>
      <c r="E1525" s="33">
        <v>285068520</v>
      </c>
      <c r="F1525" s="34" t="s">
        <v>4189</v>
      </c>
      <c r="G1525" s="35">
        <v>8689.2769175510221</v>
      </c>
    </row>
    <row r="1526" spans="1:7">
      <c r="A1526" s="32" t="s">
        <v>1140</v>
      </c>
      <c r="B1526" s="32" t="s">
        <v>1278</v>
      </c>
      <c r="C1526" s="32" t="s">
        <v>2194</v>
      </c>
      <c r="D1526" s="32" t="s">
        <v>4190</v>
      </c>
      <c r="E1526" s="33">
        <v>285068530</v>
      </c>
      <c r="F1526" s="34" t="s">
        <v>4191</v>
      </c>
      <c r="G1526" s="35">
        <v>8449.3889044897969</v>
      </c>
    </row>
    <row r="1527" spans="1:7">
      <c r="A1527" s="32" t="s">
        <v>1140</v>
      </c>
      <c r="B1527" s="32" t="s">
        <v>1278</v>
      </c>
      <c r="C1527" s="32" t="s">
        <v>2194</v>
      </c>
      <c r="D1527" s="32" t="s">
        <v>4192</v>
      </c>
      <c r="E1527" s="33">
        <v>285068540</v>
      </c>
      <c r="F1527" s="34" t="s">
        <v>4193</v>
      </c>
      <c r="G1527" s="35">
        <v>8689.2769175510221</v>
      </c>
    </row>
    <row r="1528" spans="1:7">
      <c r="A1528" s="32" t="s">
        <v>1140</v>
      </c>
      <c r="B1528" s="32" t="s">
        <v>1278</v>
      </c>
      <c r="C1528" s="32" t="s">
        <v>2194</v>
      </c>
      <c r="D1528" s="32" t="s">
        <v>4194</v>
      </c>
      <c r="E1528" s="33">
        <v>285068550</v>
      </c>
      <c r="F1528" s="34" t="s">
        <v>4195</v>
      </c>
      <c r="G1528" s="35">
        <v>8689.2769175510221</v>
      </c>
    </row>
    <row r="1529" spans="1:7">
      <c r="A1529" s="32" t="s">
        <v>1140</v>
      </c>
      <c r="B1529" s="32" t="s">
        <v>1278</v>
      </c>
      <c r="C1529" s="32" t="s">
        <v>2194</v>
      </c>
      <c r="D1529" s="32" t="s">
        <v>4196</v>
      </c>
      <c r="E1529" s="33">
        <v>285068560</v>
      </c>
      <c r="F1529" s="34" t="s">
        <v>4197</v>
      </c>
      <c r="G1529" s="35">
        <v>8262.8093387755125</v>
      </c>
    </row>
    <row r="1530" spans="1:7">
      <c r="A1530" s="32" t="s">
        <v>1140</v>
      </c>
      <c r="B1530" s="32" t="s">
        <v>1278</v>
      </c>
      <c r="C1530" s="32" t="s">
        <v>2194</v>
      </c>
      <c r="D1530" s="32" t="s">
        <v>4198</v>
      </c>
      <c r="E1530" s="33">
        <v>285068570</v>
      </c>
      <c r="F1530" s="34" t="s">
        <v>4199</v>
      </c>
      <c r="G1530" s="35">
        <v>8489.370240000002</v>
      </c>
    </row>
    <row r="1531" spans="1:7">
      <c r="A1531" s="32" t="s">
        <v>1140</v>
      </c>
      <c r="B1531" s="32" t="s">
        <v>1278</v>
      </c>
      <c r="C1531" s="32" t="s">
        <v>2194</v>
      </c>
      <c r="D1531" s="32" t="s">
        <v>4200</v>
      </c>
      <c r="E1531" s="33">
        <v>285068580</v>
      </c>
      <c r="F1531" s="34" t="s">
        <v>4201</v>
      </c>
      <c r="G1531" s="35">
        <v>8489.370240000002</v>
      </c>
    </row>
    <row r="1532" spans="1:7">
      <c r="A1532" s="32" t="s">
        <v>1140</v>
      </c>
      <c r="B1532" s="32" t="s">
        <v>1278</v>
      </c>
      <c r="C1532" s="32" t="s">
        <v>2194</v>
      </c>
      <c r="D1532" s="32" t="s">
        <v>4202</v>
      </c>
      <c r="E1532" s="33">
        <v>285068590</v>
      </c>
      <c r="F1532" s="34" t="s">
        <v>4203</v>
      </c>
      <c r="G1532" s="35">
        <v>9448.9222922448989</v>
      </c>
    </row>
    <row r="1533" spans="1:7">
      <c r="A1533" s="32" t="s">
        <v>1140</v>
      </c>
      <c r="B1533" s="32" t="s">
        <v>1278</v>
      </c>
      <c r="C1533" s="32" t="s">
        <v>2194</v>
      </c>
      <c r="D1533" s="32" t="s">
        <v>4204</v>
      </c>
      <c r="E1533" s="33">
        <v>285068600</v>
      </c>
      <c r="F1533" s="34" t="s">
        <v>4205</v>
      </c>
      <c r="G1533" s="35">
        <v>9675.4831934693902</v>
      </c>
    </row>
    <row r="1534" spans="1:7">
      <c r="A1534" s="32" t="s">
        <v>1140</v>
      </c>
      <c r="B1534" s="32" t="s">
        <v>1278</v>
      </c>
      <c r="C1534" s="32" t="s">
        <v>2194</v>
      </c>
      <c r="D1534" s="32" t="s">
        <v>4206</v>
      </c>
      <c r="E1534" s="33">
        <v>285068610</v>
      </c>
      <c r="F1534" s="34" t="s">
        <v>4207</v>
      </c>
      <c r="G1534" s="35">
        <v>9675.4831934693902</v>
      </c>
    </row>
    <row r="1535" spans="1:7">
      <c r="A1535" s="32" t="s">
        <v>1140</v>
      </c>
      <c r="B1535" s="32" t="s">
        <v>1278</v>
      </c>
      <c r="C1535" s="32" t="s">
        <v>2194</v>
      </c>
      <c r="D1535" s="32" t="s">
        <v>4208</v>
      </c>
      <c r="E1535" s="33">
        <v>285068620</v>
      </c>
      <c r="F1535" s="34" t="s">
        <v>4209</v>
      </c>
      <c r="G1535" s="35">
        <v>9448.9222922448989</v>
      </c>
    </row>
    <row r="1536" spans="1:7">
      <c r="A1536" s="32" t="s">
        <v>1140</v>
      </c>
      <c r="B1536" s="32" t="s">
        <v>1278</v>
      </c>
      <c r="C1536" s="32" t="s">
        <v>2194</v>
      </c>
      <c r="D1536" s="32" t="s">
        <v>4210</v>
      </c>
      <c r="E1536" s="33">
        <v>285068630</v>
      </c>
      <c r="F1536" s="34" t="s">
        <v>4211</v>
      </c>
      <c r="G1536" s="35">
        <v>9675.4831934693902</v>
      </c>
    </row>
    <row r="1537" spans="1:7">
      <c r="A1537" s="32" t="s">
        <v>1140</v>
      </c>
      <c r="B1537" s="32" t="s">
        <v>1278</v>
      </c>
      <c r="C1537" s="32" t="s">
        <v>2194</v>
      </c>
      <c r="D1537" s="32" t="s">
        <v>4212</v>
      </c>
      <c r="E1537" s="33">
        <v>285068640</v>
      </c>
      <c r="F1537" s="34" t="s">
        <v>4213</v>
      </c>
      <c r="G1537" s="35">
        <v>9675.4831934693902</v>
      </c>
    </row>
    <row r="1538" spans="1:7">
      <c r="A1538" s="32" t="s">
        <v>1140</v>
      </c>
      <c r="B1538" s="32" t="s">
        <v>1278</v>
      </c>
      <c r="C1538" s="32" t="s">
        <v>2194</v>
      </c>
      <c r="D1538" s="32" t="s">
        <v>4214</v>
      </c>
      <c r="E1538" s="33">
        <v>285068650</v>
      </c>
      <c r="F1538" s="34" t="s">
        <v>4215</v>
      </c>
      <c r="G1538" s="35">
        <v>9262.3427265306127</v>
      </c>
    </row>
    <row r="1539" spans="1:7">
      <c r="A1539" s="32" t="s">
        <v>1140</v>
      </c>
      <c r="B1539" s="32" t="s">
        <v>1278</v>
      </c>
      <c r="C1539" s="32" t="s">
        <v>2194</v>
      </c>
      <c r="D1539" s="32" t="s">
        <v>4216</v>
      </c>
      <c r="E1539" s="33">
        <v>285068660</v>
      </c>
      <c r="F1539" s="34" t="s">
        <v>4217</v>
      </c>
      <c r="G1539" s="35">
        <v>9475.5765159183666</v>
      </c>
    </row>
    <row r="1540" spans="1:7">
      <c r="A1540" s="32" t="s">
        <v>1140</v>
      </c>
      <c r="B1540" s="32" t="s">
        <v>1278</v>
      </c>
      <c r="C1540" s="32" t="s">
        <v>2194</v>
      </c>
      <c r="D1540" s="32" t="s">
        <v>4218</v>
      </c>
      <c r="E1540" s="33">
        <v>285068670</v>
      </c>
      <c r="F1540" s="34" t="s">
        <v>4219</v>
      </c>
      <c r="G1540" s="35">
        <v>9475.5765159183666</v>
      </c>
    </row>
    <row r="1541" spans="1:7">
      <c r="A1541" s="32" t="s">
        <v>1140</v>
      </c>
      <c r="B1541" s="32" t="s">
        <v>1278</v>
      </c>
      <c r="C1541" s="32" t="s">
        <v>2194</v>
      </c>
      <c r="D1541" s="32" t="s">
        <v>4220</v>
      </c>
      <c r="E1541" s="33">
        <v>285068680</v>
      </c>
      <c r="F1541" s="34" t="s">
        <v>4221</v>
      </c>
      <c r="G1541" s="35">
        <v>7609.7808587755135</v>
      </c>
    </row>
    <row r="1542" spans="1:7">
      <c r="A1542" s="32" t="s">
        <v>1140</v>
      </c>
      <c r="B1542" s="32" t="s">
        <v>1278</v>
      </c>
      <c r="C1542" s="32" t="s">
        <v>2194</v>
      </c>
      <c r="D1542" s="32" t="s">
        <v>4222</v>
      </c>
      <c r="E1542" s="33">
        <v>285068690</v>
      </c>
      <c r="F1542" s="34" t="s">
        <v>4223</v>
      </c>
      <c r="G1542" s="35">
        <v>7823.0146481632673</v>
      </c>
    </row>
    <row r="1543" spans="1:7">
      <c r="A1543" s="32" t="s">
        <v>1140</v>
      </c>
      <c r="B1543" s="32" t="s">
        <v>1278</v>
      </c>
      <c r="C1543" s="32" t="s">
        <v>2194</v>
      </c>
      <c r="D1543" s="32" t="s">
        <v>4224</v>
      </c>
      <c r="E1543" s="33">
        <v>285068700</v>
      </c>
      <c r="F1543" s="34" t="s">
        <v>4225</v>
      </c>
      <c r="G1543" s="35">
        <v>7823.0146481632673</v>
      </c>
    </row>
    <row r="1544" spans="1:7">
      <c r="A1544" s="32" t="s">
        <v>1140</v>
      </c>
      <c r="B1544" s="32" t="s">
        <v>1278</v>
      </c>
      <c r="C1544" s="32" t="s">
        <v>2194</v>
      </c>
      <c r="D1544" s="32" t="s">
        <v>4226</v>
      </c>
      <c r="E1544" s="33">
        <v>285068710</v>
      </c>
      <c r="F1544" s="34" t="s">
        <v>4227</v>
      </c>
      <c r="G1544" s="35">
        <v>7609.7808587755135</v>
      </c>
    </row>
    <row r="1545" spans="1:7">
      <c r="A1545" s="32" t="s">
        <v>1140</v>
      </c>
      <c r="B1545" s="32" t="s">
        <v>1278</v>
      </c>
      <c r="C1545" s="32" t="s">
        <v>2194</v>
      </c>
      <c r="D1545" s="32" t="s">
        <v>4228</v>
      </c>
      <c r="E1545" s="33">
        <v>285068720</v>
      </c>
      <c r="F1545" s="34" t="s">
        <v>4229</v>
      </c>
      <c r="G1545" s="35">
        <v>7823.0146481632673</v>
      </c>
    </row>
    <row r="1546" spans="1:7">
      <c r="A1546" s="32" t="s">
        <v>1140</v>
      </c>
      <c r="B1546" s="32" t="s">
        <v>1278</v>
      </c>
      <c r="C1546" s="32" t="s">
        <v>2194</v>
      </c>
      <c r="D1546" s="32" t="s">
        <v>4230</v>
      </c>
      <c r="E1546" s="33">
        <v>285068730</v>
      </c>
      <c r="F1546" s="34" t="s">
        <v>4231</v>
      </c>
      <c r="G1546" s="35">
        <v>7823.0146481632673</v>
      </c>
    </row>
    <row r="1547" spans="1:7">
      <c r="A1547" s="32" t="s">
        <v>1140</v>
      </c>
      <c r="B1547" s="32" t="s">
        <v>1278</v>
      </c>
      <c r="C1547" s="32" t="s">
        <v>2194</v>
      </c>
      <c r="D1547" s="32" t="s">
        <v>4232</v>
      </c>
      <c r="E1547" s="33">
        <v>285068740</v>
      </c>
      <c r="F1547" s="34" t="s">
        <v>4233</v>
      </c>
      <c r="G1547" s="35">
        <v>7423.2012930612264</v>
      </c>
    </row>
    <row r="1548" spans="1:7">
      <c r="A1548" s="32" t="s">
        <v>1140</v>
      </c>
      <c r="B1548" s="32" t="s">
        <v>1278</v>
      </c>
      <c r="C1548" s="32" t="s">
        <v>2194</v>
      </c>
      <c r="D1548" s="32" t="s">
        <v>4234</v>
      </c>
      <c r="E1548" s="33">
        <v>285068750</v>
      </c>
      <c r="F1548" s="34" t="s">
        <v>4235</v>
      </c>
      <c r="G1548" s="35">
        <v>7649.7621942857168</v>
      </c>
    </row>
    <row r="1549" spans="1:7">
      <c r="A1549" s="32" t="s">
        <v>1140</v>
      </c>
      <c r="B1549" s="32" t="s">
        <v>1278</v>
      </c>
      <c r="C1549" s="32" t="s">
        <v>2194</v>
      </c>
      <c r="D1549" s="32" t="s">
        <v>4236</v>
      </c>
      <c r="E1549" s="33">
        <v>285068760</v>
      </c>
      <c r="F1549" s="34" t="s">
        <v>4237</v>
      </c>
      <c r="G1549" s="35">
        <v>7649.7621942857168</v>
      </c>
    </row>
    <row r="1550" spans="1:7">
      <c r="A1550" s="32" t="s">
        <v>1140</v>
      </c>
      <c r="B1550" s="32" t="s">
        <v>1278</v>
      </c>
      <c r="C1550" s="32" t="s">
        <v>2194</v>
      </c>
      <c r="D1550" s="32" t="s">
        <v>4238</v>
      </c>
      <c r="E1550" s="33">
        <v>285068770</v>
      </c>
      <c r="F1550" s="34" t="s">
        <v>4239</v>
      </c>
      <c r="G1550" s="35">
        <v>8595.987134693878</v>
      </c>
    </row>
    <row r="1551" spans="1:7">
      <c r="A1551" s="32" t="s">
        <v>1140</v>
      </c>
      <c r="B1551" s="32" t="s">
        <v>1278</v>
      </c>
      <c r="C1551" s="32" t="s">
        <v>2194</v>
      </c>
      <c r="D1551" s="32" t="s">
        <v>4240</v>
      </c>
      <c r="E1551" s="33">
        <v>285068780</v>
      </c>
      <c r="F1551" s="34" t="s">
        <v>4241</v>
      </c>
      <c r="G1551" s="35">
        <v>8809.2209240816337</v>
      </c>
    </row>
    <row r="1552" spans="1:7">
      <c r="A1552" s="32" t="s">
        <v>1140</v>
      </c>
      <c r="B1552" s="32" t="s">
        <v>1278</v>
      </c>
      <c r="C1552" s="32" t="s">
        <v>2194</v>
      </c>
      <c r="D1552" s="32" t="s">
        <v>4242</v>
      </c>
      <c r="E1552" s="33">
        <v>285068790</v>
      </c>
      <c r="F1552" s="34" t="s">
        <v>4243</v>
      </c>
      <c r="G1552" s="35">
        <v>8809.2209240816337</v>
      </c>
    </row>
    <row r="1553" spans="1:7">
      <c r="A1553" s="32" t="s">
        <v>1140</v>
      </c>
      <c r="B1553" s="32" t="s">
        <v>1278</v>
      </c>
      <c r="C1553" s="32" t="s">
        <v>2194</v>
      </c>
      <c r="D1553" s="32" t="s">
        <v>4244</v>
      </c>
      <c r="E1553" s="33">
        <v>285068800</v>
      </c>
      <c r="F1553" s="34" t="s">
        <v>4245</v>
      </c>
      <c r="G1553" s="35">
        <v>8595.987134693878</v>
      </c>
    </row>
    <row r="1554" spans="1:7">
      <c r="A1554" s="32" t="s">
        <v>1140</v>
      </c>
      <c r="B1554" s="32" t="s">
        <v>1278</v>
      </c>
      <c r="C1554" s="32" t="s">
        <v>2194</v>
      </c>
      <c r="D1554" s="32" t="s">
        <v>4246</v>
      </c>
      <c r="E1554" s="33">
        <v>285068810</v>
      </c>
      <c r="F1554" s="34" t="s">
        <v>4247</v>
      </c>
      <c r="G1554" s="35">
        <v>8809.2209240816337</v>
      </c>
    </row>
    <row r="1555" spans="1:7">
      <c r="A1555" s="32" t="s">
        <v>1140</v>
      </c>
      <c r="B1555" s="32" t="s">
        <v>1278</v>
      </c>
      <c r="C1555" s="32" t="s">
        <v>2194</v>
      </c>
      <c r="D1555" s="32" t="s">
        <v>4248</v>
      </c>
      <c r="E1555" s="33">
        <v>285068820</v>
      </c>
      <c r="F1555" s="34" t="s">
        <v>4249</v>
      </c>
      <c r="G1555" s="35">
        <v>8809.2209240816337</v>
      </c>
    </row>
    <row r="1556" spans="1:7">
      <c r="A1556" s="32" t="s">
        <v>1140</v>
      </c>
      <c r="B1556" s="32" t="s">
        <v>1278</v>
      </c>
      <c r="C1556" s="32" t="s">
        <v>2194</v>
      </c>
      <c r="D1556" s="32" t="s">
        <v>4250</v>
      </c>
      <c r="E1556" s="33">
        <v>285068830</v>
      </c>
      <c r="F1556" s="34" t="s">
        <v>4251</v>
      </c>
      <c r="G1556" s="35">
        <v>8396.0804571428598</v>
      </c>
    </row>
    <row r="1557" spans="1:7">
      <c r="A1557" s="32" t="s">
        <v>1140</v>
      </c>
      <c r="B1557" s="32" t="s">
        <v>1278</v>
      </c>
      <c r="C1557" s="32" t="s">
        <v>2194</v>
      </c>
      <c r="D1557" s="32" t="s">
        <v>4252</v>
      </c>
      <c r="E1557" s="33">
        <v>285068840</v>
      </c>
      <c r="F1557" s="34" t="s">
        <v>4253</v>
      </c>
      <c r="G1557" s="35">
        <v>8635.9684702040831</v>
      </c>
    </row>
    <row r="1558" spans="1:7">
      <c r="A1558" s="32" t="s">
        <v>1140</v>
      </c>
      <c r="B1558" s="32" t="s">
        <v>1278</v>
      </c>
      <c r="C1558" s="32" t="s">
        <v>2194</v>
      </c>
      <c r="D1558" s="32" t="s">
        <v>4254</v>
      </c>
      <c r="E1558" s="33">
        <v>285068850</v>
      </c>
      <c r="F1558" s="34" t="s">
        <v>4255</v>
      </c>
      <c r="G1558" s="35">
        <v>8635.9684702040831</v>
      </c>
    </row>
    <row r="1559" spans="1:7">
      <c r="A1559" s="32" t="s">
        <v>1140</v>
      </c>
      <c r="B1559" s="32" t="s">
        <v>1278</v>
      </c>
      <c r="C1559" s="32" t="s">
        <v>2194</v>
      </c>
      <c r="D1559" s="32" t="s">
        <v>4256</v>
      </c>
      <c r="E1559" s="33">
        <v>285068860</v>
      </c>
      <c r="F1559" s="34" t="s">
        <v>4257</v>
      </c>
      <c r="G1559" s="35">
        <v>7609.7808587755135</v>
      </c>
    </row>
    <row r="1560" spans="1:7">
      <c r="A1560" s="32" t="s">
        <v>1140</v>
      </c>
      <c r="B1560" s="32" t="s">
        <v>1278</v>
      </c>
      <c r="C1560" s="32" t="s">
        <v>2194</v>
      </c>
      <c r="D1560" s="32" t="s">
        <v>4258</v>
      </c>
      <c r="E1560" s="33">
        <v>285068870</v>
      </c>
      <c r="F1560" s="34" t="s">
        <v>4259</v>
      </c>
      <c r="G1560" s="35">
        <v>7823.0146481632673</v>
      </c>
    </row>
    <row r="1561" spans="1:7">
      <c r="A1561" s="32" t="s">
        <v>1140</v>
      </c>
      <c r="B1561" s="32" t="s">
        <v>1278</v>
      </c>
      <c r="C1561" s="32" t="s">
        <v>2194</v>
      </c>
      <c r="D1561" s="32" t="s">
        <v>4260</v>
      </c>
      <c r="E1561" s="33">
        <v>285068880</v>
      </c>
      <c r="F1561" s="34" t="s">
        <v>4261</v>
      </c>
      <c r="G1561" s="35">
        <v>7823.0146481632673</v>
      </c>
    </row>
    <row r="1562" spans="1:7">
      <c r="A1562" s="32" t="s">
        <v>1140</v>
      </c>
      <c r="B1562" s="32" t="s">
        <v>1278</v>
      </c>
      <c r="C1562" s="32" t="s">
        <v>2194</v>
      </c>
      <c r="D1562" s="32" t="s">
        <v>4262</v>
      </c>
      <c r="E1562" s="33">
        <v>285068890</v>
      </c>
      <c r="F1562" s="34" t="s">
        <v>4263</v>
      </c>
      <c r="G1562" s="35">
        <v>7609.7808587755135</v>
      </c>
    </row>
    <row r="1563" spans="1:7">
      <c r="A1563" s="32" t="s">
        <v>1140</v>
      </c>
      <c r="B1563" s="32" t="s">
        <v>1278</v>
      </c>
      <c r="C1563" s="32" t="s">
        <v>2194</v>
      </c>
      <c r="D1563" s="32" t="s">
        <v>4264</v>
      </c>
      <c r="E1563" s="33">
        <v>285068900</v>
      </c>
      <c r="F1563" s="34" t="s">
        <v>4265</v>
      </c>
      <c r="G1563" s="35">
        <v>7823.0146481632673</v>
      </c>
    </row>
    <row r="1564" spans="1:7">
      <c r="A1564" s="32" t="s">
        <v>1140</v>
      </c>
      <c r="B1564" s="32" t="s">
        <v>1278</v>
      </c>
      <c r="C1564" s="32" t="s">
        <v>2194</v>
      </c>
      <c r="D1564" s="32" t="s">
        <v>4266</v>
      </c>
      <c r="E1564" s="33">
        <v>285068910</v>
      </c>
      <c r="F1564" s="34" t="s">
        <v>4267</v>
      </c>
      <c r="G1564" s="35">
        <v>7823.0146481632673</v>
      </c>
    </row>
    <row r="1565" spans="1:7">
      <c r="A1565" s="32" t="s">
        <v>1140</v>
      </c>
      <c r="B1565" s="32" t="s">
        <v>1278</v>
      </c>
      <c r="C1565" s="32" t="s">
        <v>2194</v>
      </c>
      <c r="D1565" s="32" t="s">
        <v>4268</v>
      </c>
      <c r="E1565" s="33">
        <v>285068920</v>
      </c>
      <c r="F1565" s="34" t="s">
        <v>4269</v>
      </c>
      <c r="G1565" s="35">
        <v>7423.2012930612264</v>
      </c>
    </row>
    <row r="1566" spans="1:7">
      <c r="A1566" s="32" t="s">
        <v>1140</v>
      </c>
      <c r="B1566" s="32" t="s">
        <v>1278</v>
      </c>
      <c r="C1566" s="32" t="s">
        <v>2194</v>
      </c>
      <c r="D1566" s="32" t="s">
        <v>4270</v>
      </c>
      <c r="E1566" s="33">
        <v>285068930</v>
      </c>
      <c r="F1566" s="34" t="s">
        <v>4271</v>
      </c>
      <c r="G1566" s="35">
        <v>7649.7621942857168</v>
      </c>
    </row>
    <row r="1567" spans="1:7">
      <c r="A1567" s="32" t="s">
        <v>1140</v>
      </c>
      <c r="B1567" s="32" t="s">
        <v>1278</v>
      </c>
      <c r="C1567" s="32" t="s">
        <v>2194</v>
      </c>
      <c r="D1567" s="32" t="s">
        <v>4272</v>
      </c>
      <c r="E1567" s="33">
        <v>285068940</v>
      </c>
      <c r="F1567" s="34" t="s">
        <v>4273</v>
      </c>
      <c r="G1567" s="35">
        <v>7649.7621942857168</v>
      </c>
    </row>
    <row r="1568" spans="1:7">
      <c r="A1568" s="32" t="s">
        <v>1140</v>
      </c>
      <c r="B1568" s="32" t="s">
        <v>1278</v>
      </c>
      <c r="C1568" s="32" t="s">
        <v>2194</v>
      </c>
      <c r="D1568" s="32" t="s">
        <v>4274</v>
      </c>
      <c r="E1568" s="33">
        <v>285068950</v>
      </c>
      <c r="F1568" s="34" t="s">
        <v>4275</v>
      </c>
      <c r="G1568" s="35">
        <v>8595.987134693878</v>
      </c>
    </row>
    <row r="1569" spans="1:7">
      <c r="A1569" s="32" t="s">
        <v>1140</v>
      </c>
      <c r="B1569" s="32" t="s">
        <v>1278</v>
      </c>
      <c r="C1569" s="32" t="s">
        <v>2194</v>
      </c>
      <c r="D1569" s="32" t="s">
        <v>4276</v>
      </c>
      <c r="E1569" s="33">
        <v>285068960</v>
      </c>
      <c r="F1569" s="34" t="s">
        <v>4277</v>
      </c>
      <c r="G1569" s="35">
        <v>8809.2209240816337</v>
      </c>
    </row>
    <row r="1570" spans="1:7">
      <c r="A1570" s="32" t="s">
        <v>1140</v>
      </c>
      <c r="B1570" s="32" t="s">
        <v>1278</v>
      </c>
      <c r="C1570" s="32" t="s">
        <v>2194</v>
      </c>
      <c r="D1570" s="32" t="s">
        <v>4278</v>
      </c>
      <c r="E1570" s="33">
        <v>285068970</v>
      </c>
      <c r="F1570" s="34" t="s">
        <v>4279</v>
      </c>
      <c r="G1570" s="35">
        <v>8809.2209240816337</v>
      </c>
    </row>
    <row r="1571" spans="1:7">
      <c r="A1571" s="32" t="s">
        <v>1140</v>
      </c>
      <c r="B1571" s="32" t="s">
        <v>1278</v>
      </c>
      <c r="C1571" s="32" t="s">
        <v>2194</v>
      </c>
      <c r="D1571" s="32" t="s">
        <v>4280</v>
      </c>
      <c r="E1571" s="33">
        <v>285068980</v>
      </c>
      <c r="F1571" s="34" t="s">
        <v>4281</v>
      </c>
      <c r="G1571" s="35">
        <v>8595.987134693878</v>
      </c>
    </row>
    <row r="1572" spans="1:7">
      <c r="A1572" s="32" t="s">
        <v>1140</v>
      </c>
      <c r="B1572" s="32" t="s">
        <v>1278</v>
      </c>
      <c r="C1572" s="32" t="s">
        <v>2194</v>
      </c>
      <c r="D1572" s="32" t="s">
        <v>4282</v>
      </c>
      <c r="E1572" s="33">
        <v>285068990</v>
      </c>
      <c r="F1572" s="34" t="s">
        <v>4283</v>
      </c>
      <c r="G1572" s="35">
        <v>8809.2209240816337</v>
      </c>
    </row>
    <row r="1573" spans="1:7">
      <c r="A1573" s="32" t="s">
        <v>1140</v>
      </c>
      <c r="B1573" s="32" t="s">
        <v>1278</v>
      </c>
      <c r="C1573" s="32" t="s">
        <v>2194</v>
      </c>
      <c r="D1573" s="32" t="s">
        <v>4284</v>
      </c>
      <c r="E1573" s="33">
        <v>285069000</v>
      </c>
      <c r="F1573" s="34" t="s">
        <v>4285</v>
      </c>
      <c r="G1573" s="35">
        <v>8809.2209240816337</v>
      </c>
    </row>
    <row r="1574" spans="1:7">
      <c r="A1574" s="32" t="s">
        <v>1140</v>
      </c>
      <c r="B1574" s="32" t="s">
        <v>1278</v>
      </c>
      <c r="C1574" s="32" t="s">
        <v>2194</v>
      </c>
      <c r="D1574" s="32" t="s">
        <v>4286</v>
      </c>
      <c r="E1574" s="33">
        <v>285069010</v>
      </c>
      <c r="F1574" s="34" t="s">
        <v>4287</v>
      </c>
      <c r="G1574" s="35">
        <v>8396.0804571428598</v>
      </c>
    </row>
    <row r="1575" spans="1:7">
      <c r="A1575" s="32" t="s">
        <v>1140</v>
      </c>
      <c r="B1575" s="32" t="s">
        <v>1278</v>
      </c>
      <c r="C1575" s="32" t="s">
        <v>2194</v>
      </c>
      <c r="D1575" s="32" t="s">
        <v>4288</v>
      </c>
      <c r="E1575" s="33">
        <v>285069020</v>
      </c>
      <c r="F1575" s="34" t="s">
        <v>4289</v>
      </c>
      <c r="G1575" s="35">
        <v>8635.9684702040831</v>
      </c>
    </row>
    <row r="1576" spans="1:7">
      <c r="A1576" s="32" t="s">
        <v>1140</v>
      </c>
      <c r="B1576" s="32" t="s">
        <v>1278</v>
      </c>
      <c r="C1576" s="32" t="s">
        <v>2194</v>
      </c>
      <c r="D1576" s="32" t="s">
        <v>4290</v>
      </c>
      <c r="E1576" s="33">
        <v>285069030</v>
      </c>
      <c r="F1576" s="34" t="s">
        <v>4291</v>
      </c>
      <c r="G1576" s="35">
        <v>8635.9684702040831</v>
      </c>
    </row>
    <row r="1577" spans="1:7">
      <c r="A1577" s="32" t="s">
        <v>1140</v>
      </c>
      <c r="B1577" s="32" t="s">
        <v>1278</v>
      </c>
      <c r="C1577" s="32" t="s">
        <v>2194</v>
      </c>
      <c r="D1577" s="32" t="s">
        <v>4292</v>
      </c>
      <c r="E1577" s="33">
        <v>285069040</v>
      </c>
      <c r="F1577" s="34" t="s">
        <v>4293</v>
      </c>
      <c r="G1577" s="35">
        <v>11074.829936326532</v>
      </c>
    </row>
    <row r="1578" spans="1:7">
      <c r="A1578" s="32" t="s">
        <v>1140</v>
      </c>
      <c r="B1578" s="32" t="s">
        <v>1278</v>
      </c>
      <c r="C1578" s="32" t="s">
        <v>2194</v>
      </c>
      <c r="D1578" s="32" t="s">
        <v>4294</v>
      </c>
      <c r="E1578" s="33">
        <v>285069050</v>
      </c>
      <c r="F1578" s="34" t="s">
        <v>4295</v>
      </c>
      <c r="G1578" s="35">
        <v>11301.390837551024</v>
      </c>
    </row>
    <row r="1579" spans="1:7">
      <c r="A1579" s="32" t="s">
        <v>1140</v>
      </c>
      <c r="B1579" s="32" t="s">
        <v>1278</v>
      </c>
      <c r="C1579" s="32" t="s">
        <v>2194</v>
      </c>
      <c r="D1579" s="32" t="s">
        <v>4296</v>
      </c>
      <c r="E1579" s="33">
        <v>285069060</v>
      </c>
      <c r="F1579" s="34" t="s">
        <v>4297</v>
      </c>
      <c r="G1579" s="35">
        <v>11301.390837551024</v>
      </c>
    </row>
    <row r="1580" spans="1:7">
      <c r="A1580" s="32" t="s">
        <v>1140</v>
      </c>
      <c r="B1580" s="32" t="s">
        <v>1278</v>
      </c>
      <c r="C1580" s="32" t="s">
        <v>2194</v>
      </c>
      <c r="D1580" s="32" t="s">
        <v>4298</v>
      </c>
      <c r="E1580" s="33">
        <v>285069070</v>
      </c>
      <c r="F1580" s="34" t="s">
        <v>4299</v>
      </c>
      <c r="G1580" s="35">
        <v>11074.829936326532</v>
      </c>
    </row>
    <row r="1581" spans="1:7">
      <c r="A1581" s="32" t="s">
        <v>1140</v>
      </c>
      <c r="B1581" s="32" t="s">
        <v>1278</v>
      </c>
      <c r="C1581" s="32" t="s">
        <v>2194</v>
      </c>
      <c r="D1581" s="32" t="s">
        <v>4300</v>
      </c>
      <c r="E1581" s="33">
        <v>285069080</v>
      </c>
      <c r="F1581" s="34" t="s">
        <v>4301</v>
      </c>
      <c r="G1581" s="35">
        <v>11301.390837551024</v>
      </c>
    </row>
    <row r="1582" spans="1:7">
      <c r="A1582" s="32" t="s">
        <v>1140</v>
      </c>
      <c r="B1582" s="32" t="s">
        <v>1278</v>
      </c>
      <c r="C1582" s="32" t="s">
        <v>2194</v>
      </c>
      <c r="D1582" s="32" t="s">
        <v>4302</v>
      </c>
      <c r="E1582" s="33">
        <v>285069090</v>
      </c>
      <c r="F1582" s="34" t="s">
        <v>4303</v>
      </c>
      <c r="G1582" s="35">
        <v>11301.390837551024</v>
      </c>
    </row>
    <row r="1583" spans="1:7">
      <c r="A1583" s="32" t="s">
        <v>1140</v>
      </c>
      <c r="B1583" s="32" t="s">
        <v>1278</v>
      </c>
      <c r="C1583" s="32" t="s">
        <v>2194</v>
      </c>
      <c r="D1583" s="32" t="s">
        <v>4304</v>
      </c>
      <c r="E1583" s="33">
        <v>285069100</v>
      </c>
      <c r="F1583" s="34" t="s">
        <v>4305</v>
      </c>
      <c r="G1583" s="35">
        <v>10901.57748244898</v>
      </c>
    </row>
    <row r="1584" spans="1:7">
      <c r="A1584" s="32" t="s">
        <v>1140</v>
      </c>
      <c r="B1584" s="32" t="s">
        <v>1278</v>
      </c>
      <c r="C1584" s="32" t="s">
        <v>2194</v>
      </c>
      <c r="D1584" s="32" t="s">
        <v>4306</v>
      </c>
      <c r="E1584" s="33">
        <v>285069110</v>
      </c>
      <c r="F1584" s="34" t="s">
        <v>4307</v>
      </c>
      <c r="G1584" s="35">
        <v>11128.138383673473</v>
      </c>
    </row>
    <row r="1585" spans="1:7">
      <c r="A1585" s="32" t="s">
        <v>1140</v>
      </c>
      <c r="B1585" s="32" t="s">
        <v>1278</v>
      </c>
      <c r="C1585" s="32" t="s">
        <v>2194</v>
      </c>
      <c r="D1585" s="32" t="s">
        <v>4308</v>
      </c>
      <c r="E1585" s="33">
        <v>285069120</v>
      </c>
      <c r="F1585" s="34" t="s">
        <v>4309</v>
      </c>
      <c r="G1585" s="35">
        <v>11128.138383673473</v>
      </c>
    </row>
    <row r="1586" spans="1:7">
      <c r="A1586" s="32" t="s">
        <v>1140</v>
      </c>
      <c r="B1586" s="32" t="s">
        <v>1278</v>
      </c>
      <c r="C1586" s="32" t="s">
        <v>2194</v>
      </c>
      <c r="D1586" s="32" t="s">
        <v>4310</v>
      </c>
      <c r="E1586" s="33">
        <v>285069130</v>
      </c>
      <c r="F1586" s="34" t="s">
        <v>4311</v>
      </c>
      <c r="G1586" s="35">
        <v>12074.363324081634</v>
      </c>
    </row>
    <row r="1587" spans="1:7">
      <c r="A1587" s="32" t="s">
        <v>1140</v>
      </c>
      <c r="B1587" s="32" t="s">
        <v>1278</v>
      </c>
      <c r="C1587" s="32" t="s">
        <v>2194</v>
      </c>
      <c r="D1587" s="32" t="s">
        <v>4312</v>
      </c>
      <c r="E1587" s="33">
        <v>285069140</v>
      </c>
      <c r="F1587" s="34" t="s">
        <v>4313</v>
      </c>
      <c r="G1587" s="35">
        <v>12300.924225306124</v>
      </c>
    </row>
    <row r="1588" spans="1:7">
      <c r="A1588" s="32" t="s">
        <v>1140</v>
      </c>
      <c r="B1588" s="32" t="s">
        <v>1278</v>
      </c>
      <c r="C1588" s="32" t="s">
        <v>2194</v>
      </c>
      <c r="D1588" s="32" t="s">
        <v>4314</v>
      </c>
      <c r="E1588" s="33">
        <v>285069150</v>
      </c>
      <c r="F1588" s="34" t="s">
        <v>4315</v>
      </c>
      <c r="G1588" s="35">
        <v>12300.924225306124</v>
      </c>
    </row>
    <row r="1589" spans="1:7">
      <c r="A1589" s="32" t="s">
        <v>1140</v>
      </c>
      <c r="B1589" s="32" t="s">
        <v>1278</v>
      </c>
      <c r="C1589" s="32" t="s">
        <v>2194</v>
      </c>
      <c r="D1589" s="32" t="s">
        <v>4316</v>
      </c>
      <c r="E1589" s="33">
        <v>285069160</v>
      </c>
      <c r="F1589" s="34" t="s">
        <v>4317</v>
      </c>
      <c r="G1589" s="35">
        <v>12074.363324081634</v>
      </c>
    </row>
    <row r="1590" spans="1:7">
      <c r="A1590" s="32" t="s">
        <v>1140</v>
      </c>
      <c r="B1590" s="32" t="s">
        <v>1278</v>
      </c>
      <c r="C1590" s="32" t="s">
        <v>2194</v>
      </c>
      <c r="D1590" s="32" t="s">
        <v>4318</v>
      </c>
      <c r="E1590" s="33">
        <v>285069170</v>
      </c>
      <c r="F1590" s="34" t="s">
        <v>4319</v>
      </c>
      <c r="G1590" s="35">
        <v>12300.924225306124</v>
      </c>
    </row>
    <row r="1591" spans="1:7">
      <c r="A1591" s="32" t="s">
        <v>1140</v>
      </c>
      <c r="B1591" s="32" t="s">
        <v>1278</v>
      </c>
      <c r="C1591" s="32" t="s">
        <v>2194</v>
      </c>
      <c r="D1591" s="32" t="s">
        <v>4320</v>
      </c>
      <c r="E1591" s="33">
        <v>285069180</v>
      </c>
      <c r="F1591" s="34" t="s">
        <v>4321</v>
      </c>
      <c r="G1591" s="35">
        <v>12300.924225306124</v>
      </c>
    </row>
    <row r="1592" spans="1:7">
      <c r="A1592" s="32" t="s">
        <v>1140</v>
      </c>
      <c r="B1592" s="32" t="s">
        <v>1278</v>
      </c>
      <c r="C1592" s="32" t="s">
        <v>2194</v>
      </c>
      <c r="D1592" s="32" t="s">
        <v>4322</v>
      </c>
      <c r="E1592" s="33">
        <v>285069190</v>
      </c>
      <c r="F1592" s="34" t="s">
        <v>4323</v>
      </c>
      <c r="G1592" s="35">
        <v>11874.456646530616</v>
      </c>
    </row>
    <row r="1593" spans="1:7">
      <c r="A1593" s="32" t="s">
        <v>1140</v>
      </c>
      <c r="B1593" s="32" t="s">
        <v>1278</v>
      </c>
      <c r="C1593" s="32" t="s">
        <v>2194</v>
      </c>
      <c r="D1593" s="32" t="s">
        <v>4324</v>
      </c>
      <c r="E1593" s="33">
        <v>285069200</v>
      </c>
      <c r="F1593" s="34" t="s">
        <v>4325</v>
      </c>
      <c r="G1593" s="35">
        <v>12101.017547755106</v>
      </c>
    </row>
    <row r="1594" spans="1:7">
      <c r="A1594" s="32" t="s">
        <v>1140</v>
      </c>
      <c r="B1594" s="32" t="s">
        <v>1278</v>
      </c>
      <c r="C1594" s="32" t="s">
        <v>2194</v>
      </c>
      <c r="D1594" s="32" t="s">
        <v>4326</v>
      </c>
      <c r="E1594" s="33">
        <v>285069210</v>
      </c>
      <c r="F1594" s="34" t="s">
        <v>4327</v>
      </c>
      <c r="G1594" s="35">
        <v>12101.017547755106</v>
      </c>
    </row>
    <row r="1595" spans="1:7">
      <c r="A1595" s="32" t="s">
        <v>1140</v>
      </c>
      <c r="B1595" s="32" t="s">
        <v>1278</v>
      </c>
      <c r="C1595" s="32" t="s">
        <v>2194</v>
      </c>
      <c r="D1595" s="32" t="s">
        <v>4328</v>
      </c>
      <c r="E1595" s="33">
        <v>285069220</v>
      </c>
      <c r="F1595" s="34" t="s">
        <v>4329</v>
      </c>
      <c r="G1595" s="35">
        <v>10981.54015346939</v>
      </c>
    </row>
    <row r="1596" spans="1:7">
      <c r="A1596" s="32" t="s">
        <v>1140</v>
      </c>
      <c r="B1596" s="32" t="s">
        <v>1278</v>
      </c>
      <c r="C1596" s="32" t="s">
        <v>2194</v>
      </c>
      <c r="D1596" s="32" t="s">
        <v>4330</v>
      </c>
      <c r="E1596" s="33">
        <v>285069230</v>
      </c>
      <c r="F1596" s="34" t="s">
        <v>4331</v>
      </c>
      <c r="G1596" s="35">
        <v>11221.428166530613</v>
      </c>
    </row>
    <row r="1597" spans="1:7">
      <c r="A1597" s="32" t="s">
        <v>1140</v>
      </c>
      <c r="B1597" s="32" t="s">
        <v>1278</v>
      </c>
      <c r="C1597" s="32" t="s">
        <v>2194</v>
      </c>
      <c r="D1597" s="32" t="s">
        <v>4332</v>
      </c>
      <c r="E1597" s="33">
        <v>285069240</v>
      </c>
      <c r="F1597" s="34" t="s">
        <v>4333</v>
      </c>
      <c r="G1597" s="35">
        <v>11221.428166530613</v>
      </c>
    </row>
    <row r="1598" spans="1:7">
      <c r="A1598" s="32" t="s">
        <v>1140</v>
      </c>
      <c r="B1598" s="32" t="s">
        <v>1278</v>
      </c>
      <c r="C1598" s="32" t="s">
        <v>2194</v>
      </c>
      <c r="D1598" s="32" t="s">
        <v>4334</v>
      </c>
      <c r="E1598" s="33">
        <v>285069250</v>
      </c>
      <c r="F1598" s="34" t="s">
        <v>4335</v>
      </c>
      <c r="G1598" s="35">
        <v>10981.54015346939</v>
      </c>
    </row>
    <row r="1599" spans="1:7">
      <c r="A1599" s="32" t="s">
        <v>1140</v>
      </c>
      <c r="B1599" s="32" t="s">
        <v>1278</v>
      </c>
      <c r="C1599" s="32" t="s">
        <v>2194</v>
      </c>
      <c r="D1599" s="32" t="s">
        <v>4336</v>
      </c>
      <c r="E1599" s="33">
        <v>285069260</v>
      </c>
      <c r="F1599" s="34" t="s">
        <v>4337</v>
      </c>
      <c r="G1599" s="35">
        <v>11221.428166530613</v>
      </c>
    </row>
    <row r="1600" spans="1:7">
      <c r="A1600" s="32" t="s">
        <v>1140</v>
      </c>
      <c r="B1600" s="32" t="s">
        <v>1278</v>
      </c>
      <c r="C1600" s="32" t="s">
        <v>2194</v>
      </c>
      <c r="D1600" s="32" t="s">
        <v>4338</v>
      </c>
      <c r="E1600" s="33">
        <v>285069270</v>
      </c>
      <c r="F1600" s="34" t="s">
        <v>4339</v>
      </c>
      <c r="G1600" s="35">
        <v>11221.428166530613</v>
      </c>
    </row>
    <row r="1601" spans="1:7">
      <c r="A1601" s="32" t="s">
        <v>1140</v>
      </c>
      <c r="B1601" s="32" t="s">
        <v>1278</v>
      </c>
      <c r="C1601" s="32" t="s">
        <v>2194</v>
      </c>
      <c r="D1601" s="32" t="s">
        <v>4340</v>
      </c>
      <c r="E1601" s="33">
        <v>285069280</v>
      </c>
      <c r="F1601" s="34" t="s">
        <v>4341</v>
      </c>
      <c r="G1601" s="35">
        <v>10821.614811428573</v>
      </c>
    </row>
    <row r="1602" spans="1:7">
      <c r="A1602" s="32" t="s">
        <v>1140</v>
      </c>
      <c r="B1602" s="32" t="s">
        <v>1278</v>
      </c>
      <c r="C1602" s="32" t="s">
        <v>2194</v>
      </c>
      <c r="D1602" s="32" t="s">
        <v>4342</v>
      </c>
      <c r="E1602" s="33">
        <v>285069290</v>
      </c>
      <c r="F1602" s="34" t="s">
        <v>4343</v>
      </c>
      <c r="G1602" s="35">
        <v>11008.19437714286</v>
      </c>
    </row>
    <row r="1603" spans="1:7">
      <c r="A1603" s="32" t="s">
        <v>1140</v>
      </c>
      <c r="B1603" s="32" t="s">
        <v>1278</v>
      </c>
      <c r="C1603" s="32" t="s">
        <v>2194</v>
      </c>
      <c r="D1603" s="32" t="s">
        <v>4344</v>
      </c>
      <c r="E1603" s="33">
        <v>285069300</v>
      </c>
      <c r="F1603" s="34" t="s">
        <v>4345</v>
      </c>
      <c r="G1603" s="35">
        <v>11008.19437714286</v>
      </c>
    </row>
    <row r="1604" spans="1:7">
      <c r="A1604" s="32" t="s">
        <v>1140</v>
      </c>
      <c r="B1604" s="32" t="s">
        <v>1278</v>
      </c>
      <c r="C1604" s="32" t="s">
        <v>2194</v>
      </c>
      <c r="D1604" s="32" t="s">
        <v>4346</v>
      </c>
      <c r="E1604" s="33">
        <v>285069310</v>
      </c>
      <c r="F1604" s="34" t="s">
        <v>4347</v>
      </c>
      <c r="G1604" s="35">
        <v>11981.073541224494</v>
      </c>
    </row>
    <row r="1605" spans="1:7">
      <c r="A1605" s="32" t="s">
        <v>1140</v>
      </c>
      <c r="B1605" s="32" t="s">
        <v>1278</v>
      </c>
      <c r="C1605" s="32" t="s">
        <v>2194</v>
      </c>
      <c r="D1605" s="32" t="s">
        <v>4348</v>
      </c>
      <c r="E1605" s="33">
        <v>285069320</v>
      </c>
      <c r="F1605" s="34" t="s">
        <v>4349</v>
      </c>
      <c r="G1605" s="35">
        <v>12194.307330612246</v>
      </c>
    </row>
    <row r="1606" spans="1:7">
      <c r="A1606" s="32" t="s">
        <v>1140</v>
      </c>
      <c r="B1606" s="32" t="s">
        <v>1278</v>
      </c>
      <c r="C1606" s="32" t="s">
        <v>2194</v>
      </c>
      <c r="D1606" s="32" t="s">
        <v>4350</v>
      </c>
      <c r="E1606" s="33">
        <v>285069330</v>
      </c>
      <c r="F1606" s="34" t="s">
        <v>4351</v>
      </c>
      <c r="G1606" s="35">
        <v>12194.307330612246</v>
      </c>
    </row>
    <row r="1607" spans="1:7">
      <c r="A1607" s="32" t="s">
        <v>1140</v>
      </c>
      <c r="B1607" s="32" t="s">
        <v>1278</v>
      </c>
      <c r="C1607" s="32" t="s">
        <v>2194</v>
      </c>
      <c r="D1607" s="32" t="s">
        <v>4352</v>
      </c>
      <c r="E1607" s="33">
        <v>285069340</v>
      </c>
      <c r="F1607" s="34" t="s">
        <v>4353</v>
      </c>
      <c r="G1607" s="35">
        <v>11981.073541224494</v>
      </c>
    </row>
    <row r="1608" spans="1:7">
      <c r="A1608" s="32" t="s">
        <v>1140</v>
      </c>
      <c r="B1608" s="32" t="s">
        <v>1278</v>
      </c>
      <c r="C1608" s="32" t="s">
        <v>2194</v>
      </c>
      <c r="D1608" s="32" t="s">
        <v>4354</v>
      </c>
      <c r="E1608" s="33">
        <v>285069350</v>
      </c>
      <c r="F1608" s="34" t="s">
        <v>4355</v>
      </c>
      <c r="G1608" s="35">
        <v>12194.307330612246</v>
      </c>
    </row>
    <row r="1609" spans="1:7">
      <c r="A1609" s="32" t="s">
        <v>1140</v>
      </c>
      <c r="B1609" s="32" t="s">
        <v>1278</v>
      </c>
      <c r="C1609" s="32" t="s">
        <v>2194</v>
      </c>
      <c r="D1609" s="32" t="s">
        <v>4356</v>
      </c>
      <c r="E1609" s="33">
        <v>285069360</v>
      </c>
      <c r="F1609" s="34" t="s">
        <v>4357</v>
      </c>
      <c r="G1609" s="35">
        <v>12194.307330612246</v>
      </c>
    </row>
    <row r="1610" spans="1:7">
      <c r="A1610" s="32" t="s">
        <v>1140</v>
      </c>
      <c r="B1610" s="32" t="s">
        <v>1278</v>
      </c>
      <c r="C1610" s="32" t="s">
        <v>2194</v>
      </c>
      <c r="D1610" s="32" t="s">
        <v>4358</v>
      </c>
      <c r="E1610" s="33">
        <v>285069370</v>
      </c>
      <c r="F1610" s="34" t="s">
        <v>4359</v>
      </c>
      <c r="G1610" s="35">
        <v>11794.493975510206</v>
      </c>
    </row>
    <row r="1611" spans="1:7">
      <c r="A1611" s="32" t="s">
        <v>1140</v>
      </c>
      <c r="B1611" s="32" t="s">
        <v>1278</v>
      </c>
      <c r="C1611" s="32" t="s">
        <v>2194</v>
      </c>
      <c r="D1611" s="32" t="s">
        <v>4360</v>
      </c>
      <c r="E1611" s="33">
        <v>285069380</v>
      </c>
      <c r="F1611" s="34" t="s">
        <v>4361</v>
      </c>
      <c r="G1611" s="35">
        <v>12007.727764897962</v>
      </c>
    </row>
    <row r="1612" spans="1:7">
      <c r="A1612" s="32" t="s">
        <v>1140</v>
      </c>
      <c r="B1612" s="32" t="s">
        <v>1278</v>
      </c>
      <c r="C1612" s="32" t="s">
        <v>2194</v>
      </c>
      <c r="D1612" s="32" t="s">
        <v>4362</v>
      </c>
      <c r="E1612" s="33">
        <v>285069390</v>
      </c>
      <c r="F1612" s="34" t="s">
        <v>4363</v>
      </c>
      <c r="G1612" s="35">
        <v>12007.727764897962</v>
      </c>
    </row>
    <row r="1613" spans="1:7">
      <c r="A1613" s="32" t="s">
        <v>1140</v>
      </c>
      <c r="B1613" s="32" t="s">
        <v>1278</v>
      </c>
      <c r="C1613" s="32" t="s">
        <v>2194</v>
      </c>
      <c r="D1613" s="32" t="s">
        <v>4364</v>
      </c>
      <c r="E1613" s="33">
        <v>285069400</v>
      </c>
      <c r="F1613" s="34" t="s">
        <v>4365</v>
      </c>
      <c r="G1613" s="35">
        <v>10981.54015346939</v>
      </c>
    </row>
    <row r="1614" spans="1:7">
      <c r="A1614" s="32" t="s">
        <v>1140</v>
      </c>
      <c r="B1614" s="32" t="s">
        <v>1278</v>
      </c>
      <c r="C1614" s="32" t="s">
        <v>2194</v>
      </c>
      <c r="D1614" s="32" t="s">
        <v>4366</v>
      </c>
      <c r="E1614" s="33">
        <v>285069410</v>
      </c>
      <c r="F1614" s="34" t="s">
        <v>4367</v>
      </c>
      <c r="G1614" s="35">
        <v>11221.428166530613</v>
      </c>
    </row>
    <row r="1615" spans="1:7">
      <c r="A1615" s="32" t="s">
        <v>1140</v>
      </c>
      <c r="B1615" s="32" t="s">
        <v>1278</v>
      </c>
      <c r="C1615" s="32" t="s">
        <v>2194</v>
      </c>
      <c r="D1615" s="32" t="s">
        <v>4368</v>
      </c>
      <c r="E1615" s="33">
        <v>285069420</v>
      </c>
      <c r="F1615" s="34" t="s">
        <v>4369</v>
      </c>
      <c r="G1615" s="35">
        <v>11221.428166530613</v>
      </c>
    </row>
    <row r="1616" spans="1:7">
      <c r="A1616" s="32" t="s">
        <v>1140</v>
      </c>
      <c r="B1616" s="32" t="s">
        <v>1278</v>
      </c>
      <c r="C1616" s="32" t="s">
        <v>2194</v>
      </c>
      <c r="D1616" s="32" t="s">
        <v>4370</v>
      </c>
      <c r="E1616" s="33">
        <v>285069430</v>
      </c>
      <c r="F1616" s="34" t="s">
        <v>4371</v>
      </c>
      <c r="G1616" s="35">
        <v>10981.54015346939</v>
      </c>
    </row>
    <row r="1617" spans="1:7">
      <c r="A1617" s="32" t="s">
        <v>1140</v>
      </c>
      <c r="B1617" s="32" t="s">
        <v>1278</v>
      </c>
      <c r="C1617" s="32" t="s">
        <v>2194</v>
      </c>
      <c r="D1617" s="32" t="s">
        <v>4372</v>
      </c>
      <c r="E1617" s="33">
        <v>285069440</v>
      </c>
      <c r="F1617" s="34" t="s">
        <v>4373</v>
      </c>
      <c r="G1617" s="35">
        <v>11221.428166530613</v>
      </c>
    </row>
    <row r="1618" spans="1:7">
      <c r="A1618" s="32" t="s">
        <v>1140</v>
      </c>
      <c r="B1618" s="32" t="s">
        <v>1278</v>
      </c>
      <c r="C1618" s="32" t="s">
        <v>2194</v>
      </c>
      <c r="D1618" s="32" t="s">
        <v>4374</v>
      </c>
      <c r="E1618" s="33">
        <v>285069450</v>
      </c>
      <c r="F1618" s="34" t="s">
        <v>4375</v>
      </c>
      <c r="G1618" s="35">
        <v>11221.428166530613</v>
      </c>
    </row>
    <row r="1619" spans="1:7">
      <c r="A1619" s="32" t="s">
        <v>1140</v>
      </c>
      <c r="B1619" s="32" t="s">
        <v>1278</v>
      </c>
      <c r="C1619" s="32" t="s">
        <v>2194</v>
      </c>
      <c r="D1619" s="32" t="s">
        <v>4376</v>
      </c>
      <c r="E1619" s="33">
        <v>285069460</v>
      </c>
      <c r="F1619" s="34" t="s">
        <v>4377</v>
      </c>
      <c r="G1619" s="35">
        <v>10821.614811428573</v>
      </c>
    </row>
    <row r="1620" spans="1:7">
      <c r="A1620" s="32" t="s">
        <v>1140</v>
      </c>
      <c r="B1620" s="32" t="s">
        <v>1278</v>
      </c>
      <c r="C1620" s="32" t="s">
        <v>2194</v>
      </c>
      <c r="D1620" s="32" t="s">
        <v>4378</v>
      </c>
      <c r="E1620" s="33">
        <v>285069470</v>
      </c>
      <c r="F1620" s="34" t="s">
        <v>4379</v>
      </c>
      <c r="G1620" s="35">
        <v>11008.19437714286</v>
      </c>
    </row>
    <row r="1621" spans="1:7">
      <c r="A1621" s="32" t="s">
        <v>1140</v>
      </c>
      <c r="B1621" s="32" t="s">
        <v>1278</v>
      </c>
      <c r="C1621" s="32" t="s">
        <v>2194</v>
      </c>
      <c r="D1621" s="32" t="s">
        <v>4380</v>
      </c>
      <c r="E1621" s="33">
        <v>285069480</v>
      </c>
      <c r="F1621" s="34" t="s">
        <v>4381</v>
      </c>
      <c r="G1621" s="35">
        <v>11008.19437714286</v>
      </c>
    </row>
    <row r="1622" spans="1:7">
      <c r="A1622" s="32" t="s">
        <v>1140</v>
      </c>
      <c r="B1622" s="32" t="s">
        <v>1278</v>
      </c>
      <c r="C1622" s="32" t="s">
        <v>2194</v>
      </c>
      <c r="D1622" s="32" t="s">
        <v>4382</v>
      </c>
      <c r="E1622" s="33">
        <v>285069490</v>
      </c>
      <c r="F1622" s="34" t="s">
        <v>4383</v>
      </c>
      <c r="G1622" s="35">
        <v>11981.073541224494</v>
      </c>
    </row>
    <row r="1623" spans="1:7">
      <c r="A1623" s="32" t="s">
        <v>1140</v>
      </c>
      <c r="B1623" s="32" t="s">
        <v>1278</v>
      </c>
      <c r="C1623" s="32" t="s">
        <v>2194</v>
      </c>
      <c r="D1623" s="32" t="s">
        <v>4384</v>
      </c>
      <c r="E1623" s="33">
        <v>285069500</v>
      </c>
      <c r="F1623" s="34" t="s">
        <v>4385</v>
      </c>
      <c r="G1623" s="35">
        <v>12194.307330612246</v>
      </c>
    </row>
    <row r="1624" spans="1:7">
      <c r="A1624" s="32" t="s">
        <v>1140</v>
      </c>
      <c r="B1624" s="32" t="s">
        <v>1278</v>
      </c>
      <c r="C1624" s="32" t="s">
        <v>2194</v>
      </c>
      <c r="D1624" s="32" t="s">
        <v>4386</v>
      </c>
      <c r="E1624" s="33">
        <v>285069510</v>
      </c>
      <c r="F1624" s="34" t="s">
        <v>4387</v>
      </c>
      <c r="G1624" s="35">
        <v>12194.307330612246</v>
      </c>
    </row>
    <row r="1625" spans="1:7">
      <c r="A1625" s="32" t="s">
        <v>1140</v>
      </c>
      <c r="B1625" s="32" t="s">
        <v>1278</v>
      </c>
      <c r="C1625" s="32" t="s">
        <v>2194</v>
      </c>
      <c r="D1625" s="32" t="s">
        <v>4388</v>
      </c>
      <c r="E1625" s="33">
        <v>285069520</v>
      </c>
      <c r="F1625" s="34" t="s">
        <v>4389</v>
      </c>
      <c r="G1625" s="35">
        <v>11981.073541224494</v>
      </c>
    </row>
    <row r="1626" spans="1:7">
      <c r="A1626" s="32" t="s">
        <v>1140</v>
      </c>
      <c r="B1626" s="32" t="s">
        <v>1278</v>
      </c>
      <c r="C1626" s="32" t="s">
        <v>2194</v>
      </c>
      <c r="D1626" s="32" t="s">
        <v>4390</v>
      </c>
      <c r="E1626" s="33">
        <v>285069530</v>
      </c>
      <c r="F1626" s="34" t="s">
        <v>4391</v>
      </c>
      <c r="G1626" s="35">
        <v>12194.307330612246</v>
      </c>
    </row>
    <row r="1627" spans="1:7">
      <c r="A1627" s="32" t="s">
        <v>1140</v>
      </c>
      <c r="B1627" s="32" t="s">
        <v>1278</v>
      </c>
      <c r="C1627" s="32" t="s">
        <v>2194</v>
      </c>
      <c r="D1627" s="32" t="s">
        <v>4392</v>
      </c>
      <c r="E1627" s="33">
        <v>285069540</v>
      </c>
      <c r="F1627" s="34" t="s">
        <v>4393</v>
      </c>
      <c r="G1627" s="35">
        <v>12194.307330612246</v>
      </c>
    </row>
    <row r="1628" spans="1:7">
      <c r="A1628" s="32" t="s">
        <v>1140</v>
      </c>
      <c r="B1628" s="32" t="s">
        <v>1278</v>
      </c>
      <c r="C1628" s="32" t="s">
        <v>2194</v>
      </c>
      <c r="D1628" s="32" t="s">
        <v>4394</v>
      </c>
      <c r="E1628" s="33">
        <v>285069550</v>
      </c>
      <c r="F1628" s="34" t="s">
        <v>4395</v>
      </c>
      <c r="G1628" s="35">
        <v>11794.493975510206</v>
      </c>
    </row>
    <row r="1629" spans="1:7">
      <c r="A1629" s="32" t="s">
        <v>1140</v>
      </c>
      <c r="B1629" s="32" t="s">
        <v>1278</v>
      </c>
      <c r="C1629" s="32" t="s">
        <v>2194</v>
      </c>
      <c r="D1629" s="32" t="s">
        <v>4396</v>
      </c>
      <c r="E1629" s="33">
        <v>285069560</v>
      </c>
      <c r="F1629" s="34" t="s">
        <v>4397</v>
      </c>
      <c r="G1629" s="35">
        <v>12007.727764897962</v>
      </c>
    </row>
    <row r="1630" spans="1:7">
      <c r="A1630" s="32" t="s">
        <v>1140</v>
      </c>
      <c r="B1630" s="32" t="s">
        <v>1278</v>
      </c>
      <c r="C1630" s="32" t="s">
        <v>2194</v>
      </c>
      <c r="D1630" s="32" t="s">
        <v>4398</v>
      </c>
      <c r="E1630" s="33">
        <v>285069570</v>
      </c>
      <c r="F1630" s="34" t="s">
        <v>4399</v>
      </c>
      <c r="G1630" s="35">
        <v>12007.727764897962</v>
      </c>
    </row>
    <row r="1631" spans="1:7">
      <c r="A1631" s="32" t="s">
        <v>1140</v>
      </c>
      <c r="B1631" s="32" t="s">
        <v>1278</v>
      </c>
      <c r="C1631" s="32" t="s">
        <v>2194</v>
      </c>
      <c r="D1631" s="32" t="s">
        <v>4400</v>
      </c>
      <c r="E1631" s="33">
        <v>285069580</v>
      </c>
      <c r="F1631" s="34" t="s">
        <v>4401</v>
      </c>
      <c r="G1631" s="35">
        <v>14473.24345469388</v>
      </c>
    </row>
    <row r="1632" spans="1:7">
      <c r="A1632" s="32" t="s">
        <v>1140</v>
      </c>
      <c r="B1632" s="32" t="s">
        <v>1278</v>
      </c>
      <c r="C1632" s="32" t="s">
        <v>2194</v>
      </c>
      <c r="D1632" s="32" t="s">
        <v>4402</v>
      </c>
      <c r="E1632" s="33">
        <v>285069590</v>
      </c>
      <c r="F1632" s="34" t="s">
        <v>4403</v>
      </c>
      <c r="G1632" s="35">
        <v>14699.804355918372</v>
      </c>
    </row>
    <row r="1633" spans="1:7">
      <c r="A1633" s="32" t="s">
        <v>1140</v>
      </c>
      <c r="B1633" s="32" t="s">
        <v>1278</v>
      </c>
      <c r="C1633" s="32" t="s">
        <v>2194</v>
      </c>
      <c r="D1633" s="32" t="s">
        <v>4404</v>
      </c>
      <c r="E1633" s="33">
        <v>285069600</v>
      </c>
      <c r="F1633" s="34" t="s">
        <v>4405</v>
      </c>
      <c r="G1633" s="35">
        <v>14699.804355918372</v>
      </c>
    </row>
    <row r="1634" spans="1:7">
      <c r="A1634" s="32" t="s">
        <v>1140</v>
      </c>
      <c r="B1634" s="32" t="s">
        <v>1278</v>
      </c>
      <c r="C1634" s="32" t="s">
        <v>2194</v>
      </c>
      <c r="D1634" s="32" t="s">
        <v>4406</v>
      </c>
      <c r="E1634" s="33">
        <v>285069610</v>
      </c>
      <c r="F1634" s="34" t="s">
        <v>4407</v>
      </c>
      <c r="G1634" s="35">
        <v>14473.24345469388</v>
      </c>
    </row>
    <row r="1635" spans="1:7">
      <c r="A1635" s="32" t="s">
        <v>1140</v>
      </c>
      <c r="B1635" s="32" t="s">
        <v>1278</v>
      </c>
      <c r="C1635" s="32" t="s">
        <v>2194</v>
      </c>
      <c r="D1635" s="32" t="s">
        <v>4408</v>
      </c>
      <c r="E1635" s="33">
        <v>285069620</v>
      </c>
      <c r="F1635" s="34" t="s">
        <v>4409</v>
      </c>
      <c r="G1635" s="35">
        <v>14699.804355918372</v>
      </c>
    </row>
    <row r="1636" spans="1:7">
      <c r="A1636" s="32" t="s">
        <v>1140</v>
      </c>
      <c r="B1636" s="32" t="s">
        <v>1278</v>
      </c>
      <c r="C1636" s="32" t="s">
        <v>2194</v>
      </c>
      <c r="D1636" s="32" t="s">
        <v>4410</v>
      </c>
      <c r="E1636" s="33">
        <v>285069630</v>
      </c>
      <c r="F1636" s="34" t="s">
        <v>4411</v>
      </c>
      <c r="G1636" s="35">
        <v>14699.804355918372</v>
      </c>
    </row>
    <row r="1637" spans="1:7">
      <c r="A1637" s="32" t="s">
        <v>1140</v>
      </c>
      <c r="B1637" s="32" t="s">
        <v>1278</v>
      </c>
      <c r="C1637" s="32" t="s">
        <v>2194</v>
      </c>
      <c r="D1637" s="32" t="s">
        <v>4412</v>
      </c>
      <c r="E1637" s="33">
        <v>285069640</v>
      </c>
      <c r="F1637" s="34" t="s">
        <v>4413</v>
      </c>
      <c r="G1637" s="35">
        <v>14273.336777142862</v>
      </c>
    </row>
    <row r="1638" spans="1:7">
      <c r="A1638" s="32" t="s">
        <v>1140</v>
      </c>
      <c r="B1638" s="32" t="s">
        <v>1278</v>
      </c>
      <c r="C1638" s="32" t="s">
        <v>2194</v>
      </c>
      <c r="D1638" s="32" t="s">
        <v>4414</v>
      </c>
      <c r="E1638" s="33">
        <v>285069650</v>
      </c>
      <c r="F1638" s="34" t="s">
        <v>4415</v>
      </c>
      <c r="G1638" s="35">
        <v>14499.897678367352</v>
      </c>
    </row>
    <row r="1639" spans="1:7">
      <c r="A1639" s="32" t="s">
        <v>1140</v>
      </c>
      <c r="B1639" s="32" t="s">
        <v>1278</v>
      </c>
      <c r="C1639" s="32" t="s">
        <v>2194</v>
      </c>
      <c r="D1639" s="32" t="s">
        <v>4416</v>
      </c>
      <c r="E1639" s="33">
        <v>285069660</v>
      </c>
      <c r="F1639" s="34" t="s">
        <v>4417</v>
      </c>
      <c r="G1639" s="35">
        <v>14499.897678367352</v>
      </c>
    </row>
    <row r="1640" spans="1:7">
      <c r="A1640" s="32" t="s">
        <v>1140</v>
      </c>
      <c r="B1640" s="32" t="s">
        <v>1278</v>
      </c>
      <c r="C1640" s="32" t="s">
        <v>2194</v>
      </c>
      <c r="D1640" s="32" t="s">
        <v>4418</v>
      </c>
      <c r="E1640" s="33">
        <v>285069670</v>
      </c>
      <c r="F1640" s="34" t="s">
        <v>4419</v>
      </c>
      <c r="G1640" s="35">
        <v>15459.44973061225</v>
      </c>
    </row>
    <row r="1641" spans="1:7">
      <c r="A1641" s="32" t="s">
        <v>1140</v>
      </c>
      <c r="B1641" s="32" t="s">
        <v>1278</v>
      </c>
      <c r="C1641" s="32" t="s">
        <v>2194</v>
      </c>
      <c r="D1641" s="32" t="s">
        <v>4420</v>
      </c>
      <c r="E1641" s="33">
        <v>285069680</v>
      </c>
      <c r="F1641" s="34" t="s">
        <v>4421</v>
      </c>
      <c r="G1641" s="35">
        <v>15672.683520000004</v>
      </c>
    </row>
    <row r="1642" spans="1:7">
      <c r="A1642" s="32" t="s">
        <v>1140</v>
      </c>
      <c r="B1642" s="32" t="s">
        <v>1278</v>
      </c>
      <c r="C1642" s="32" t="s">
        <v>2194</v>
      </c>
      <c r="D1642" s="32" t="s">
        <v>4422</v>
      </c>
      <c r="E1642" s="33">
        <v>285069690</v>
      </c>
      <c r="F1642" s="34" t="s">
        <v>4423</v>
      </c>
      <c r="G1642" s="35">
        <v>15672.683520000004</v>
      </c>
    </row>
    <row r="1643" spans="1:7">
      <c r="A1643" s="32" t="s">
        <v>1140</v>
      </c>
      <c r="B1643" s="32" t="s">
        <v>1278</v>
      </c>
      <c r="C1643" s="32" t="s">
        <v>2194</v>
      </c>
      <c r="D1643" s="32" t="s">
        <v>4424</v>
      </c>
      <c r="E1643" s="33">
        <v>285069700</v>
      </c>
      <c r="F1643" s="34" t="s">
        <v>4425</v>
      </c>
      <c r="G1643" s="35">
        <v>15459.44973061225</v>
      </c>
    </row>
    <row r="1644" spans="1:7">
      <c r="A1644" s="32" t="s">
        <v>1140</v>
      </c>
      <c r="B1644" s="32" t="s">
        <v>1278</v>
      </c>
      <c r="C1644" s="32" t="s">
        <v>2194</v>
      </c>
      <c r="D1644" s="32" t="s">
        <v>4426</v>
      </c>
      <c r="E1644" s="33">
        <v>285069710</v>
      </c>
      <c r="F1644" s="34" t="s">
        <v>4427</v>
      </c>
      <c r="G1644" s="35">
        <v>15672.683520000004</v>
      </c>
    </row>
    <row r="1645" spans="1:7">
      <c r="A1645" s="32" t="s">
        <v>1140</v>
      </c>
      <c r="B1645" s="32" t="s">
        <v>1278</v>
      </c>
      <c r="C1645" s="32" t="s">
        <v>2194</v>
      </c>
      <c r="D1645" s="32" t="s">
        <v>4428</v>
      </c>
      <c r="E1645" s="33">
        <v>285069720</v>
      </c>
      <c r="F1645" s="34" t="s">
        <v>4429</v>
      </c>
      <c r="G1645" s="35">
        <v>15672.683520000004</v>
      </c>
    </row>
    <row r="1646" spans="1:7">
      <c r="A1646" s="32" t="s">
        <v>1140</v>
      </c>
      <c r="B1646" s="32" t="s">
        <v>1278</v>
      </c>
      <c r="C1646" s="32" t="s">
        <v>2194</v>
      </c>
      <c r="D1646" s="32" t="s">
        <v>4430</v>
      </c>
      <c r="E1646" s="33">
        <v>285069730</v>
      </c>
      <c r="F1646" s="34" t="s">
        <v>4431</v>
      </c>
      <c r="G1646" s="35">
        <v>15246.215941224495</v>
      </c>
    </row>
    <row r="1647" spans="1:7">
      <c r="A1647" s="32" t="s">
        <v>1140</v>
      </c>
      <c r="B1647" s="32" t="s">
        <v>1278</v>
      </c>
      <c r="C1647" s="32" t="s">
        <v>2194</v>
      </c>
      <c r="D1647" s="32" t="s">
        <v>4432</v>
      </c>
      <c r="E1647" s="33">
        <v>285069740</v>
      </c>
      <c r="F1647" s="34" t="s">
        <v>4433</v>
      </c>
      <c r="G1647" s="35">
        <v>15486.103954285716</v>
      </c>
    </row>
    <row r="1648" spans="1:7">
      <c r="A1648" s="32" t="s">
        <v>1140</v>
      </c>
      <c r="B1648" s="32" t="s">
        <v>1278</v>
      </c>
      <c r="C1648" s="32" t="s">
        <v>2194</v>
      </c>
      <c r="D1648" s="32" t="s">
        <v>4434</v>
      </c>
      <c r="E1648" s="33">
        <v>285069750</v>
      </c>
      <c r="F1648" s="34" t="s">
        <v>4435</v>
      </c>
      <c r="G1648" s="35">
        <v>15486.103954285716</v>
      </c>
    </row>
    <row r="1649" spans="1:7">
      <c r="A1649" s="32" t="s">
        <v>1140</v>
      </c>
      <c r="B1649" s="32" t="s">
        <v>1278</v>
      </c>
      <c r="C1649" s="32" t="s">
        <v>2194</v>
      </c>
      <c r="D1649" s="32" t="s">
        <v>4436</v>
      </c>
      <c r="E1649" s="33">
        <v>285069760</v>
      </c>
      <c r="F1649" s="34" t="s">
        <v>4437</v>
      </c>
      <c r="G1649" s="35">
        <v>9502.2307395918378</v>
      </c>
    </row>
    <row r="1650" spans="1:7">
      <c r="A1650" s="32" t="s">
        <v>1140</v>
      </c>
      <c r="B1650" s="32" t="s">
        <v>1278</v>
      </c>
      <c r="C1650" s="32" t="s">
        <v>2194</v>
      </c>
      <c r="D1650" s="32" t="s">
        <v>4438</v>
      </c>
      <c r="E1650" s="33">
        <v>285069770</v>
      </c>
      <c r="F1650" s="34" t="s">
        <v>4439</v>
      </c>
      <c r="G1650" s="35">
        <v>9728.7916408163273</v>
      </c>
    </row>
    <row r="1651" spans="1:7">
      <c r="A1651" s="32" t="s">
        <v>1140</v>
      </c>
      <c r="B1651" s="32" t="s">
        <v>1278</v>
      </c>
      <c r="C1651" s="32" t="s">
        <v>2194</v>
      </c>
      <c r="D1651" s="32" t="s">
        <v>4440</v>
      </c>
      <c r="E1651" s="33">
        <v>285069780</v>
      </c>
      <c r="F1651" s="34" t="s">
        <v>4441</v>
      </c>
      <c r="G1651" s="35">
        <v>9728.7916408163273</v>
      </c>
    </row>
    <row r="1652" spans="1:7">
      <c r="A1652" s="32" t="s">
        <v>1140</v>
      </c>
      <c r="B1652" s="32" t="s">
        <v>1278</v>
      </c>
      <c r="C1652" s="32" t="s">
        <v>2194</v>
      </c>
      <c r="D1652" s="32" t="s">
        <v>4442</v>
      </c>
      <c r="E1652" s="33">
        <v>285069790</v>
      </c>
      <c r="F1652" s="34" t="s">
        <v>4443</v>
      </c>
      <c r="G1652" s="35">
        <v>9502.2307395918378</v>
      </c>
    </row>
    <row r="1653" spans="1:7">
      <c r="A1653" s="32" t="s">
        <v>1140</v>
      </c>
      <c r="B1653" s="32" t="s">
        <v>1278</v>
      </c>
      <c r="C1653" s="32" t="s">
        <v>2194</v>
      </c>
      <c r="D1653" s="32" t="s">
        <v>4444</v>
      </c>
      <c r="E1653" s="33">
        <v>285069800</v>
      </c>
      <c r="F1653" s="34" t="s">
        <v>4445</v>
      </c>
      <c r="G1653" s="35">
        <v>9728.7916408163273</v>
      </c>
    </row>
    <row r="1654" spans="1:7">
      <c r="A1654" s="32" t="s">
        <v>1140</v>
      </c>
      <c r="B1654" s="32" t="s">
        <v>1278</v>
      </c>
      <c r="C1654" s="32" t="s">
        <v>2194</v>
      </c>
      <c r="D1654" s="32" t="s">
        <v>4446</v>
      </c>
      <c r="E1654" s="33">
        <v>285069810</v>
      </c>
      <c r="F1654" s="34" t="s">
        <v>4447</v>
      </c>
      <c r="G1654" s="35">
        <v>9728.7916408163273</v>
      </c>
    </row>
    <row r="1655" spans="1:7">
      <c r="A1655" s="32" t="s">
        <v>1140</v>
      </c>
      <c r="B1655" s="32" t="s">
        <v>1278</v>
      </c>
      <c r="C1655" s="32" t="s">
        <v>2194</v>
      </c>
      <c r="D1655" s="32" t="s">
        <v>4448</v>
      </c>
      <c r="E1655" s="33">
        <v>285069820</v>
      </c>
      <c r="F1655" s="34" t="s">
        <v>4449</v>
      </c>
      <c r="G1655" s="35">
        <v>10488.437015510206</v>
      </c>
    </row>
    <row r="1656" spans="1:7">
      <c r="A1656" s="32" t="s">
        <v>1140</v>
      </c>
      <c r="B1656" s="32" t="s">
        <v>1278</v>
      </c>
      <c r="C1656" s="32" t="s">
        <v>2194</v>
      </c>
      <c r="D1656" s="32" t="s">
        <v>4450</v>
      </c>
      <c r="E1656" s="33">
        <v>285069830</v>
      </c>
      <c r="F1656" s="34" t="s">
        <v>4451</v>
      </c>
      <c r="G1656" s="35">
        <v>10701.670804897964</v>
      </c>
    </row>
    <row r="1657" spans="1:7">
      <c r="A1657" s="32" t="s">
        <v>1140</v>
      </c>
      <c r="B1657" s="32" t="s">
        <v>1278</v>
      </c>
      <c r="C1657" s="32" t="s">
        <v>2194</v>
      </c>
      <c r="D1657" s="32" t="s">
        <v>4452</v>
      </c>
      <c r="E1657" s="33">
        <v>285069840</v>
      </c>
      <c r="F1657" s="34" t="s">
        <v>4453</v>
      </c>
      <c r="G1657" s="35">
        <v>10701.670804897964</v>
      </c>
    </row>
    <row r="1658" spans="1:7">
      <c r="A1658" s="32" t="s">
        <v>1140</v>
      </c>
      <c r="B1658" s="32" t="s">
        <v>1278</v>
      </c>
      <c r="C1658" s="32" t="s">
        <v>2194</v>
      </c>
      <c r="D1658" s="32" t="s">
        <v>4454</v>
      </c>
      <c r="E1658" s="33">
        <v>285069850</v>
      </c>
      <c r="F1658" s="34" t="s">
        <v>4455</v>
      </c>
      <c r="G1658" s="35">
        <v>10488.437015510206</v>
      </c>
    </row>
    <row r="1659" spans="1:7">
      <c r="A1659" s="32" t="s">
        <v>1140</v>
      </c>
      <c r="B1659" s="32" t="s">
        <v>1278</v>
      </c>
      <c r="C1659" s="32" t="s">
        <v>2194</v>
      </c>
      <c r="D1659" s="32" t="s">
        <v>4456</v>
      </c>
      <c r="E1659" s="33">
        <v>285069860</v>
      </c>
      <c r="F1659" s="34" t="s">
        <v>4457</v>
      </c>
      <c r="G1659" s="35">
        <v>10701.670804897964</v>
      </c>
    </row>
    <row r="1660" spans="1:7">
      <c r="A1660" s="32" t="s">
        <v>1140</v>
      </c>
      <c r="B1660" s="32" t="s">
        <v>1278</v>
      </c>
      <c r="C1660" s="32" t="s">
        <v>2194</v>
      </c>
      <c r="D1660" s="32" t="s">
        <v>4458</v>
      </c>
      <c r="E1660" s="33">
        <v>285069870</v>
      </c>
      <c r="F1660" s="34" t="s">
        <v>4459</v>
      </c>
      <c r="G1660" s="35">
        <v>10701.670804897964</v>
      </c>
    </row>
    <row r="1661" spans="1:7">
      <c r="A1661" s="32" t="s">
        <v>1140</v>
      </c>
      <c r="B1661" s="32" t="s">
        <v>1278</v>
      </c>
      <c r="C1661" s="32" t="s">
        <v>2194</v>
      </c>
      <c r="D1661" s="32" t="s">
        <v>4460</v>
      </c>
      <c r="E1661" s="33">
        <v>285069880</v>
      </c>
      <c r="F1661" s="34" t="s">
        <v>4461</v>
      </c>
      <c r="G1661" s="35">
        <v>9502.2307395918378</v>
      </c>
    </row>
    <row r="1662" spans="1:7">
      <c r="A1662" s="32" t="s">
        <v>1140</v>
      </c>
      <c r="B1662" s="32" t="s">
        <v>1278</v>
      </c>
      <c r="C1662" s="32" t="s">
        <v>2194</v>
      </c>
      <c r="D1662" s="32" t="s">
        <v>4462</v>
      </c>
      <c r="E1662" s="33">
        <v>285069890</v>
      </c>
      <c r="F1662" s="34" t="s">
        <v>4463</v>
      </c>
      <c r="G1662" s="35">
        <v>9728.7916408163273</v>
      </c>
    </row>
    <row r="1663" spans="1:7">
      <c r="A1663" s="32" t="s">
        <v>1140</v>
      </c>
      <c r="B1663" s="32" t="s">
        <v>1278</v>
      </c>
      <c r="C1663" s="32" t="s">
        <v>2194</v>
      </c>
      <c r="D1663" s="32" t="s">
        <v>4464</v>
      </c>
      <c r="E1663" s="33">
        <v>285069900</v>
      </c>
      <c r="F1663" s="34" t="s">
        <v>4465</v>
      </c>
      <c r="G1663" s="35">
        <v>9728.7916408163273</v>
      </c>
    </row>
    <row r="1664" spans="1:7">
      <c r="A1664" s="32" t="s">
        <v>1140</v>
      </c>
      <c r="B1664" s="32" t="s">
        <v>1278</v>
      </c>
      <c r="C1664" s="32" t="s">
        <v>2194</v>
      </c>
      <c r="D1664" s="32" t="s">
        <v>4466</v>
      </c>
      <c r="E1664" s="33">
        <v>285069910</v>
      </c>
      <c r="F1664" s="34" t="s">
        <v>4467</v>
      </c>
      <c r="G1664" s="35">
        <v>9502.2307395918378</v>
      </c>
    </row>
    <row r="1665" spans="1:7">
      <c r="A1665" s="32" t="s">
        <v>1140</v>
      </c>
      <c r="B1665" s="32" t="s">
        <v>1278</v>
      </c>
      <c r="C1665" s="32" t="s">
        <v>2194</v>
      </c>
      <c r="D1665" s="32" t="s">
        <v>4468</v>
      </c>
      <c r="E1665" s="33">
        <v>285069920</v>
      </c>
      <c r="F1665" s="34" t="s">
        <v>4469</v>
      </c>
      <c r="G1665" s="35">
        <v>9728.7916408163273</v>
      </c>
    </row>
    <row r="1666" spans="1:7">
      <c r="A1666" s="32" t="s">
        <v>1140</v>
      </c>
      <c r="B1666" s="32" t="s">
        <v>1278</v>
      </c>
      <c r="C1666" s="32" t="s">
        <v>2194</v>
      </c>
      <c r="D1666" s="32" t="s">
        <v>4470</v>
      </c>
      <c r="E1666" s="33">
        <v>285069930</v>
      </c>
      <c r="F1666" s="34" t="s">
        <v>4471</v>
      </c>
      <c r="G1666" s="35">
        <v>9728.7916408163273</v>
      </c>
    </row>
    <row r="1667" spans="1:7">
      <c r="A1667" s="32" t="s">
        <v>1140</v>
      </c>
      <c r="B1667" s="32" t="s">
        <v>1278</v>
      </c>
      <c r="C1667" s="32" t="s">
        <v>2194</v>
      </c>
      <c r="D1667" s="32" t="s">
        <v>4472</v>
      </c>
      <c r="E1667" s="33">
        <v>285069940</v>
      </c>
      <c r="F1667" s="34" t="s">
        <v>4473</v>
      </c>
      <c r="G1667" s="35">
        <v>10488.437015510206</v>
      </c>
    </row>
    <row r="1668" spans="1:7">
      <c r="A1668" s="32" t="s">
        <v>1140</v>
      </c>
      <c r="B1668" s="32" t="s">
        <v>1278</v>
      </c>
      <c r="C1668" s="32" t="s">
        <v>2194</v>
      </c>
      <c r="D1668" s="32" t="s">
        <v>4474</v>
      </c>
      <c r="E1668" s="33">
        <v>285069950</v>
      </c>
      <c r="F1668" s="34" t="s">
        <v>4475</v>
      </c>
      <c r="G1668" s="35">
        <v>10701.670804897964</v>
      </c>
    </row>
    <row r="1669" spans="1:7">
      <c r="A1669" s="32" t="s">
        <v>1140</v>
      </c>
      <c r="B1669" s="32" t="s">
        <v>1278</v>
      </c>
      <c r="C1669" s="32" t="s">
        <v>2194</v>
      </c>
      <c r="D1669" s="32" t="s">
        <v>4476</v>
      </c>
      <c r="E1669" s="33">
        <v>285069960</v>
      </c>
      <c r="F1669" s="34" t="s">
        <v>4477</v>
      </c>
      <c r="G1669" s="35">
        <v>10701.670804897964</v>
      </c>
    </row>
    <row r="1670" spans="1:7">
      <c r="A1670" s="32" t="s">
        <v>1140</v>
      </c>
      <c r="B1670" s="32" t="s">
        <v>1278</v>
      </c>
      <c r="C1670" s="32" t="s">
        <v>2194</v>
      </c>
      <c r="D1670" s="32" t="s">
        <v>4478</v>
      </c>
      <c r="E1670" s="33">
        <v>285069970</v>
      </c>
      <c r="F1670" s="34" t="s">
        <v>4479</v>
      </c>
      <c r="G1670" s="35">
        <v>10488.437015510206</v>
      </c>
    </row>
    <row r="1671" spans="1:7">
      <c r="A1671" s="32" t="s">
        <v>1140</v>
      </c>
      <c r="B1671" s="32" t="s">
        <v>1278</v>
      </c>
      <c r="C1671" s="32" t="s">
        <v>2194</v>
      </c>
      <c r="D1671" s="32" t="s">
        <v>4480</v>
      </c>
      <c r="E1671" s="33">
        <v>285069980</v>
      </c>
      <c r="F1671" s="34" t="s">
        <v>4481</v>
      </c>
      <c r="G1671" s="35">
        <v>10701.670804897964</v>
      </c>
    </row>
    <row r="1672" spans="1:7">
      <c r="A1672" s="32" t="s">
        <v>1140</v>
      </c>
      <c r="B1672" s="32" t="s">
        <v>1278</v>
      </c>
      <c r="C1672" s="32" t="s">
        <v>2194</v>
      </c>
      <c r="D1672" s="32" t="s">
        <v>4482</v>
      </c>
      <c r="E1672" s="33">
        <v>285069990</v>
      </c>
      <c r="F1672" s="34" t="s">
        <v>4483</v>
      </c>
      <c r="G1672" s="35">
        <v>10701.670804897964</v>
      </c>
    </row>
    <row r="1673" spans="1:7">
      <c r="A1673" s="32" t="s">
        <v>1140</v>
      </c>
      <c r="B1673" s="32" t="s">
        <v>1278</v>
      </c>
      <c r="C1673" s="32" t="s">
        <v>2194</v>
      </c>
      <c r="D1673" s="32" t="s">
        <v>4484</v>
      </c>
      <c r="E1673" s="33">
        <v>285070000</v>
      </c>
      <c r="F1673" s="34" t="s">
        <v>4485</v>
      </c>
      <c r="G1673" s="35">
        <v>13620.308297142859</v>
      </c>
    </row>
    <row r="1674" spans="1:7">
      <c r="A1674" s="32" t="s">
        <v>1140</v>
      </c>
      <c r="B1674" s="32" t="s">
        <v>1278</v>
      </c>
      <c r="C1674" s="32" t="s">
        <v>2194</v>
      </c>
      <c r="D1674" s="32" t="s">
        <v>4486</v>
      </c>
      <c r="E1674" s="33">
        <v>285070010</v>
      </c>
      <c r="F1674" s="34" t="s">
        <v>4487</v>
      </c>
      <c r="G1674" s="35">
        <v>13846.869198367351</v>
      </c>
    </row>
    <row r="1675" spans="1:7">
      <c r="A1675" s="32" t="s">
        <v>1140</v>
      </c>
      <c r="B1675" s="32" t="s">
        <v>1278</v>
      </c>
      <c r="C1675" s="32" t="s">
        <v>2194</v>
      </c>
      <c r="D1675" s="32" t="s">
        <v>4488</v>
      </c>
      <c r="E1675" s="33">
        <v>285070020</v>
      </c>
      <c r="F1675" s="34" t="s">
        <v>4489</v>
      </c>
      <c r="G1675" s="35">
        <v>13846.869198367351</v>
      </c>
    </row>
    <row r="1676" spans="1:7">
      <c r="A1676" s="32" t="s">
        <v>1140</v>
      </c>
      <c r="B1676" s="32" t="s">
        <v>1278</v>
      </c>
      <c r="C1676" s="32" t="s">
        <v>2194</v>
      </c>
      <c r="D1676" s="32" t="s">
        <v>4490</v>
      </c>
      <c r="E1676" s="33">
        <v>285070030</v>
      </c>
      <c r="F1676" s="34" t="s">
        <v>4491</v>
      </c>
      <c r="G1676" s="35">
        <v>13620.308297142859</v>
      </c>
    </row>
    <row r="1677" spans="1:7">
      <c r="A1677" s="32" t="s">
        <v>1140</v>
      </c>
      <c r="B1677" s="32" t="s">
        <v>1278</v>
      </c>
      <c r="C1677" s="32" t="s">
        <v>2194</v>
      </c>
      <c r="D1677" s="32" t="s">
        <v>4492</v>
      </c>
      <c r="E1677" s="33">
        <v>285070040</v>
      </c>
      <c r="F1677" s="34" t="s">
        <v>4493</v>
      </c>
      <c r="G1677" s="35">
        <v>13846.869198367351</v>
      </c>
    </row>
    <row r="1678" spans="1:7">
      <c r="A1678" s="32" t="s">
        <v>1140</v>
      </c>
      <c r="B1678" s="32" t="s">
        <v>1278</v>
      </c>
      <c r="C1678" s="32" t="s">
        <v>2194</v>
      </c>
      <c r="D1678" s="32" t="s">
        <v>4494</v>
      </c>
      <c r="E1678" s="33">
        <v>285070050</v>
      </c>
      <c r="F1678" s="34" t="s">
        <v>4495</v>
      </c>
      <c r="G1678" s="35">
        <v>13846.869198367351</v>
      </c>
    </row>
    <row r="1679" spans="1:7">
      <c r="A1679" s="32" t="s">
        <v>1140</v>
      </c>
      <c r="B1679" s="32" t="s">
        <v>1278</v>
      </c>
      <c r="C1679" s="32" t="s">
        <v>2194</v>
      </c>
      <c r="D1679" s="32" t="s">
        <v>4496</v>
      </c>
      <c r="E1679" s="33">
        <v>285070060</v>
      </c>
      <c r="F1679" s="34" t="s">
        <v>4497</v>
      </c>
      <c r="G1679" s="35">
        <v>14619.841684897961</v>
      </c>
    </row>
    <row r="1680" spans="1:7">
      <c r="A1680" s="32" t="s">
        <v>1140</v>
      </c>
      <c r="B1680" s="32" t="s">
        <v>1278</v>
      </c>
      <c r="C1680" s="32" t="s">
        <v>2194</v>
      </c>
      <c r="D1680" s="32" t="s">
        <v>4498</v>
      </c>
      <c r="E1680" s="33">
        <v>285070070</v>
      </c>
      <c r="F1680" s="34" t="s">
        <v>4499</v>
      </c>
      <c r="G1680" s="35">
        <v>14819.748362448983</v>
      </c>
    </row>
    <row r="1681" spans="1:7">
      <c r="A1681" s="32" t="s">
        <v>1140</v>
      </c>
      <c r="B1681" s="32" t="s">
        <v>1278</v>
      </c>
      <c r="C1681" s="32" t="s">
        <v>2194</v>
      </c>
      <c r="D1681" s="32" t="s">
        <v>4500</v>
      </c>
      <c r="E1681" s="33">
        <v>285070080</v>
      </c>
      <c r="F1681" s="34" t="s">
        <v>4501</v>
      </c>
      <c r="G1681" s="35">
        <v>14819.748362448983</v>
      </c>
    </row>
    <row r="1682" spans="1:7">
      <c r="A1682" s="32" t="s">
        <v>1140</v>
      </c>
      <c r="B1682" s="32" t="s">
        <v>1278</v>
      </c>
      <c r="C1682" s="32" t="s">
        <v>2194</v>
      </c>
      <c r="D1682" s="32" t="s">
        <v>4502</v>
      </c>
      <c r="E1682" s="33">
        <v>285070090</v>
      </c>
      <c r="F1682" s="34" t="s">
        <v>4503</v>
      </c>
      <c r="G1682" s="35">
        <v>14619.841684897961</v>
      </c>
    </row>
    <row r="1683" spans="1:7">
      <c r="A1683" s="32" t="s">
        <v>1140</v>
      </c>
      <c r="B1683" s="32" t="s">
        <v>1278</v>
      </c>
      <c r="C1683" s="32" t="s">
        <v>2194</v>
      </c>
      <c r="D1683" s="32" t="s">
        <v>4504</v>
      </c>
      <c r="E1683" s="33">
        <v>285070100</v>
      </c>
      <c r="F1683" s="34" t="s">
        <v>4505</v>
      </c>
      <c r="G1683" s="35">
        <v>14819.748362448983</v>
      </c>
    </row>
    <row r="1684" spans="1:7">
      <c r="A1684" s="32" t="s">
        <v>1140</v>
      </c>
      <c r="B1684" s="32" t="s">
        <v>1278</v>
      </c>
      <c r="C1684" s="32" t="s">
        <v>2194</v>
      </c>
      <c r="D1684" s="32" t="s">
        <v>4506</v>
      </c>
      <c r="E1684" s="33">
        <v>285070110</v>
      </c>
      <c r="F1684" s="34" t="s">
        <v>4507</v>
      </c>
      <c r="G1684" s="35">
        <v>14819.748362448983</v>
      </c>
    </row>
    <row r="1685" spans="1:7">
      <c r="A1685" s="32" t="s">
        <v>1140</v>
      </c>
      <c r="B1685" s="32" t="s">
        <v>1278</v>
      </c>
      <c r="C1685" s="32" t="s">
        <v>2194</v>
      </c>
      <c r="D1685" s="32" t="s">
        <v>4508</v>
      </c>
      <c r="E1685" s="33">
        <v>285070120</v>
      </c>
      <c r="F1685" s="34" t="s">
        <v>4509</v>
      </c>
      <c r="G1685" s="35">
        <v>12900.644257959186</v>
      </c>
    </row>
    <row r="1686" spans="1:7">
      <c r="A1686" s="32" t="s">
        <v>1140</v>
      </c>
      <c r="B1686" s="32" t="s">
        <v>1278</v>
      </c>
      <c r="C1686" s="32" t="s">
        <v>2194</v>
      </c>
      <c r="D1686" s="32" t="s">
        <v>4510</v>
      </c>
      <c r="E1686" s="33">
        <v>285070130</v>
      </c>
      <c r="F1686" s="34" t="s">
        <v>4511</v>
      </c>
      <c r="G1686" s="35">
        <v>13100.550935510202</v>
      </c>
    </row>
    <row r="1687" spans="1:7">
      <c r="A1687" s="32" t="s">
        <v>1140</v>
      </c>
      <c r="B1687" s="32" t="s">
        <v>1278</v>
      </c>
      <c r="C1687" s="32" t="s">
        <v>2194</v>
      </c>
      <c r="D1687" s="32" t="s">
        <v>4512</v>
      </c>
      <c r="E1687" s="33">
        <v>285070140</v>
      </c>
      <c r="F1687" s="34" t="s">
        <v>4513</v>
      </c>
      <c r="G1687" s="35">
        <v>13100.550935510202</v>
      </c>
    </row>
    <row r="1688" spans="1:7">
      <c r="A1688" s="32" t="s">
        <v>1140</v>
      </c>
      <c r="B1688" s="32" t="s">
        <v>1278</v>
      </c>
      <c r="C1688" s="32" t="s">
        <v>2194</v>
      </c>
      <c r="D1688" s="32" t="s">
        <v>4514</v>
      </c>
      <c r="E1688" s="33">
        <v>285070150</v>
      </c>
      <c r="F1688" s="34" t="s">
        <v>4515</v>
      </c>
      <c r="G1688" s="35">
        <v>12900.644257959186</v>
      </c>
    </row>
    <row r="1689" spans="1:7">
      <c r="A1689" s="32" t="s">
        <v>1140</v>
      </c>
      <c r="B1689" s="32" t="s">
        <v>1278</v>
      </c>
      <c r="C1689" s="32" t="s">
        <v>2194</v>
      </c>
      <c r="D1689" s="32" t="s">
        <v>4516</v>
      </c>
      <c r="E1689" s="33">
        <v>285070160</v>
      </c>
      <c r="F1689" s="34" t="s">
        <v>4517</v>
      </c>
      <c r="G1689" s="35">
        <v>13100.550935510202</v>
      </c>
    </row>
    <row r="1690" spans="1:7">
      <c r="A1690" s="32" t="s">
        <v>1140</v>
      </c>
      <c r="B1690" s="32" t="s">
        <v>1278</v>
      </c>
      <c r="C1690" s="32" t="s">
        <v>2194</v>
      </c>
      <c r="D1690" s="32" t="s">
        <v>4518</v>
      </c>
      <c r="E1690" s="33">
        <v>285070170</v>
      </c>
      <c r="F1690" s="34" t="s">
        <v>4519</v>
      </c>
      <c r="G1690" s="35">
        <v>13100.550935510202</v>
      </c>
    </row>
    <row r="1691" spans="1:7">
      <c r="A1691" s="32" t="s">
        <v>1140</v>
      </c>
      <c r="B1691" s="32" t="s">
        <v>1278</v>
      </c>
      <c r="C1691" s="32" t="s">
        <v>2194</v>
      </c>
      <c r="D1691" s="32" t="s">
        <v>4520</v>
      </c>
      <c r="E1691" s="33">
        <v>285070180</v>
      </c>
      <c r="F1691" s="34" t="s">
        <v>4521</v>
      </c>
      <c r="G1691" s="35">
        <v>13873.523422040818</v>
      </c>
    </row>
    <row r="1692" spans="1:7">
      <c r="A1692" s="32" t="s">
        <v>1140</v>
      </c>
      <c r="B1692" s="32" t="s">
        <v>1278</v>
      </c>
      <c r="C1692" s="32" t="s">
        <v>2194</v>
      </c>
      <c r="D1692" s="32" t="s">
        <v>4522</v>
      </c>
      <c r="E1692" s="33">
        <v>285070190</v>
      </c>
      <c r="F1692" s="34" t="s">
        <v>4523</v>
      </c>
      <c r="G1692" s="35">
        <v>14113.411435102043</v>
      </c>
    </row>
    <row r="1693" spans="1:7">
      <c r="A1693" s="32" t="s">
        <v>1140</v>
      </c>
      <c r="B1693" s="32" t="s">
        <v>1278</v>
      </c>
      <c r="C1693" s="32" t="s">
        <v>2194</v>
      </c>
      <c r="D1693" s="32" t="s">
        <v>4524</v>
      </c>
      <c r="E1693" s="33">
        <v>285070200</v>
      </c>
      <c r="F1693" s="34" t="s">
        <v>4525</v>
      </c>
      <c r="G1693" s="35">
        <v>14113.411435102043</v>
      </c>
    </row>
    <row r="1694" spans="1:7">
      <c r="A1694" s="32" t="s">
        <v>1140</v>
      </c>
      <c r="B1694" s="32" t="s">
        <v>1278</v>
      </c>
      <c r="C1694" s="32" t="s">
        <v>2194</v>
      </c>
      <c r="D1694" s="32" t="s">
        <v>4526</v>
      </c>
      <c r="E1694" s="33">
        <v>285070210</v>
      </c>
      <c r="F1694" s="34" t="s">
        <v>4527</v>
      </c>
      <c r="G1694" s="35">
        <v>13873.523422040818</v>
      </c>
    </row>
    <row r="1695" spans="1:7">
      <c r="A1695" s="32" t="s">
        <v>1140</v>
      </c>
      <c r="B1695" s="32" t="s">
        <v>1278</v>
      </c>
      <c r="C1695" s="32" t="s">
        <v>2194</v>
      </c>
      <c r="D1695" s="32" t="s">
        <v>4528</v>
      </c>
      <c r="E1695" s="33">
        <v>285070220</v>
      </c>
      <c r="F1695" s="34" t="s">
        <v>4529</v>
      </c>
      <c r="G1695" s="35">
        <v>14113.411435102043</v>
      </c>
    </row>
    <row r="1696" spans="1:7">
      <c r="A1696" s="32" t="s">
        <v>1140</v>
      </c>
      <c r="B1696" s="32" t="s">
        <v>1278</v>
      </c>
      <c r="C1696" s="32" t="s">
        <v>2194</v>
      </c>
      <c r="D1696" s="32" t="s">
        <v>4530</v>
      </c>
      <c r="E1696" s="33">
        <v>285070230</v>
      </c>
      <c r="F1696" s="34" t="s">
        <v>4531</v>
      </c>
      <c r="G1696" s="35">
        <v>14113.411435102043</v>
      </c>
    </row>
    <row r="1697" spans="1:7">
      <c r="A1697" s="32" t="s">
        <v>1140</v>
      </c>
      <c r="B1697" s="32" t="s">
        <v>1278</v>
      </c>
      <c r="C1697" s="32" t="s">
        <v>2194</v>
      </c>
      <c r="D1697" s="32" t="s">
        <v>4532</v>
      </c>
      <c r="E1697" s="33">
        <v>285070240</v>
      </c>
      <c r="F1697" s="34" t="s">
        <v>4533</v>
      </c>
      <c r="G1697" s="35">
        <v>12900.644257959186</v>
      </c>
    </row>
    <row r="1698" spans="1:7">
      <c r="A1698" s="32" t="s">
        <v>1140</v>
      </c>
      <c r="B1698" s="32" t="s">
        <v>1278</v>
      </c>
      <c r="C1698" s="32" t="s">
        <v>2194</v>
      </c>
      <c r="D1698" s="32" t="s">
        <v>4534</v>
      </c>
      <c r="E1698" s="33">
        <v>285070250</v>
      </c>
      <c r="F1698" s="34" t="s">
        <v>4535</v>
      </c>
      <c r="G1698" s="35">
        <v>13100.550935510202</v>
      </c>
    </row>
    <row r="1699" spans="1:7">
      <c r="A1699" s="32" t="s">
        <v>1140</v>
      </c>
      <c r="B1699" s="32" t="s">
        <v>1278</v>
      </c>
      <c r="C1699" s="32" t="s">
        <v>2194</v>
      </c>
      <c r="D1699" s="32" t="s">
        <v>4536</v>
      </c>
      <c r="E1699" s="33">
        <v>285070260</v>
      </c>
      <c r="F1699" s="34" t="s">
        <v>4537</v>
      </c>
      <c r="G1699" s="35">
        <v>13100.550935510202</v>
      </c>
    </row>
    <row r="1700" spans="1:7">
      <c r="A1700" s="32" t="s">
        <v>1140</v>
      </c>
      <c r="B1700" s="32" t="s">
        <v>1278</v>
      </c>
      <c r="C1700" s="32" t="s">
        <v>2194</v>
      </c>
      <c r="D1700" s="32" t="s">
        <v>4538</v>
      </c>
      <c r="E1700" s="33">
        <v>285070270</v>
      </c>
      <c r="F1700" s="34" t="s">
        <v>4539</v>
      </c>
      <c r="G1700" s="35">
        <v>12900.644257959186</v>
      </c>
    </row>
    <row r="1701" spans="1:7">
      <c r="A1701" s="32" t="s">
        <v>1140</v>
      </c>
      <c r="B1701" s="32" t="s">
        <v>1278</v>
      </c>
      <c r="C1701" s="32" t="s">
        <v>2194</v>
      </c>
      <c r="D1701" s="32" t="s">
        <v>4540</v>
      </c>
      <c r="E1701" s="33">
        <v>285070280</v>
      </c>
      <c r="F1701" s="34" t="s">
        <v>4541</v>
      </c>
      <c r="G1701" s="35">
        <v>13100.550935510202</v>
      </c>
    </row>
    <row r="1702" spans="1:7">
      <c r="A1702" s="32" t="s">
        <v>1140</v>
      </c>
      <c r="B1702" s="32" t="s">
        <v>1278</v>
      </c>
      <c r="C1702" s="32" t="s">
        <v>2194</v>
      </c>
      <c r="D1702" s="32" t="s">
        <v>4542</v>
      </c>
      <c r="E1702" s="33">
        <v>285070290</v>
      </c>
      <c r="F1702" s="34" t="s">
        <v>4543</v>
      </c>
      <c r="G1702" s="35">
        <v>13100.550935510202</v>
      </c>
    </row>
    <row r="1703" spans="1:7">
      <c r="A1703" s="32" t="s">
        <v>1140</v>
      </c>
      <c r="B1703" s="32" t="s">
        <v>1278</v>
      </c>
      <c r="C1703" s="32" t="s">
        <v>2194</v>
      </c>
      <c r="D1703" s="32" t="s">
        <v>4544</v>
      </c>
      <c r="E1703" s="33">
        <v>285070300</v>
      </c>
      <c r="F1703" s="34" t="s">
        <v>4545</v>
      </c>
      <c r="G1703" s="35">
        <v>13873.523422040818</v>
      </c>
    </row>
    <row r="1704" spans="1:7">
      <c r="A1704" s="32" t="s">
        <v>1140</v>
      </c>
      <c r="B1704" s="32" t="s">
        <v>1278</v>
      </c>
      <c r="C1704" s="32" t="s">
        <v>2194</v>
      </c>
      <c r="D1704" s="32" t="s">
        <v>4546</v>
      </c>
      <c r="E1704" s="33">
        <v>285070310</v>
      </c>
      <c r="F1704" s="34" t="s">
        <v>4547</v>
      </c>
      <c r="G1704" s="35">
        <v>14113.411435102043</v>
      </c>
    </row>
    <row r="1705" spans="1:7">
      <c r="A1705" s="32" t="s">
        <v>1140</v>
      </c>
      <c r="B1705" s="32" t="s">
        <v>1278</v>
      </c>
      <c r="C1705" s="32" t="s">
        <v>2194</v>
      </c>
      <c r="D1705" s="32" t="s">
        <v>4548</v>
      </c>
      <c r="E1705" s="33">
        <v>285070320</v>
      </c>
      <c r="F1705" s="34" t="s">
        <v>4549</v>
      </c>
      <c r="G1705" s="35">
        <v>14113.411435102043</v>
      </c>
    </row>
    <row r="1706" spans="1:7">
      <c r="A1706" s="32" t="s">
        <v>1140</v>
      </c>
      <c r="B1706" s="32" t="s">
        <v>1278</v>
      </c>
      <c r="C1706" s="32" t="s">
        <v>2194</v>
      </c>
      <c r="D1706" s="32" t="s">
        <v>4550</v>
      </c>
      <c r="E1706" s="33">
        <v>285070330</v>
      </c>
      <c r="F1706" s="34" t="s">
        <v>4551</v>
      </c>
      <c r="G1706" s="35">
        <v>13873.523422040818</v>
      </c>
    </row>
    <row r="1707" spans="1:7">
      <c r="A1707" s="32" t="s">
        <v>1140</v>
      </c>
      <c r="B1707" s="32" t="s">
        <v>1278</v>
      </c>
      <c r="C1707" s="32" t="s">
        <v>2194</v>
      </c>
      <c r="D1707" s="32" t="s">
        <v>4552</v>
      </c>
      <c r="E1707" s="33">
        <v>285070340</v>
      </c>
      <c r="F1707" s="34" t="s">
        <v>4553</v>
      </c>
      <c r="G1707" s="35">
        <v>14113.411435102043</v>
      </c>
    </row>
    <row r="1708" spans="1:7">
      <c r="A1708" s="32" t="s">
        <v>1140</v>
      </c>
      <c r="B1708" s="32" t="s">
        <v>1278</v>
      </c>
      <c r="C1708" s="32" t="s">
        <v>2194</v>
      </c>
      <c r="D1708" s="32" t="s">
        <v>4554</v>
      </c>
      <c r="E1708" s="33">
        <v>285070350</v>
      </c>
      <c r="F1708" s="34" t="s">
        <v>4555</v>
      </c>
      <c r="G1708" s="35">
        <v>14113.411435102043</v>
      </c>
    </row>
    <row r="1709" spans="1:7">
      <c r="A1709" s="32" t="s">
        <v>1140</v>
      </c>
      <c r="B1709" s="32" t="s">
        <v>1278</v>
      </c>
      <c r="C1709" s="32" t="s">
        <v>2194</v>
      </c>
      <c r="D1709" s="32" t="s">
        <v>4556</v>
      </c>
      <c r="E1709" s="33">
        <v>285070360</v>
      </c>
      <c r="F1709" s="34" t="s">
        <v>4557</v>
      </c>
      <c r="G1709" s="35">
        <v>17005.394703673472</v>
      </c>
    </row>
    <row r="1710" spans="1:7">
      <c r="A1710" s="32" t="s">
        <v>1140</v>
      </c>
      <c r="B1710" s="32" t="s">
        <v>1278</v>
      </c>
      <c r="C1710" s="32" t="s">
        <v>2194</v>
      </c>
      <c r="D1710" s="32" t="s">
        <v>4558</v>
      </c>
      <c r="E1710" s="33">
        <v>285070370</v>
      </c>
      <c r="F1710" s="34" t="s">
        <v>4559</v>
      </c>
      <c r="G1710" s="35">
        <v>17245.282716734699</v>
      </c>
    </row>
    <row r="1711" spans="1:7">
      <c r="A1711" s="32" t="s">
        <v>1140</v>
      </c>
      <c r="B1711" s="32" t="s">
        <v>1278</v>
      </c>
      <c r="C1711" s="32" t="s">
        <v>2194</v>
      </c>
      <c r="D1711" s="32" t="s">
        <v>4560</v>
      </c>
      <c r="E1711" s="33">
        <v>285070380</v>
      </c>
      <c r="F1711" s="34" t="s">
        <v>4561</v>
      </c>
      <c r="G1711" s="35">
        <v>17245.282716734699</v>
      </c>
    </row>
    <row r="1712" spans="1:7">
      <c r="A1712" s="32" t="s">
        <v>1140</v>
      </c>
      <c r="B1712" s="32" t="s">
        <v>1278</v>
      </c>
      <c r="C1712" s="32" t="s">
        <v>2194</v>
      </c>
      <c r="D1712" s="32" t="s">
        <v>4562</v>
      </c>
      <c r="E1712" s="33">
        <v>285070390</v>
      </c>
      <c r="F1712" s="34" t="s">
        <v>4563</v>
      </c>
      <c r="G1712" s="35">
        <v>17005.394703673472</v>
      </c>
    </row>
    <row r="1713" spans="1:7">
      <c r="A1713" s="32" t="s">
        <v>1140</v>
      </c>
      <c r="B1713" s="32" t="s">
        <v>1278</v>
      </c>
      <c r="C1713" s="32" t="s">
        <v>2194</v>
      </c>
      <c r="D1713" s="32" t="s">
        <v>4564</v>
      </c>
      <c r="E1713" s="33">
        <v>285070400</v>
      </c>
      <c r="F1713" s="34" t="s">
        <v>4565</v>
      </c>
      <c r="G1713" s="35">
        <v>17245.282716734699</v>
      </c>
    </row>
    <row r="1714" spans="1:7">
      <c r="A1714" s="32" t="s">
        <v>1140</v>
      </c>
      <c r="B1714" s="32" t="s">
        <v>1278</v>
      </c>
      <c r="C1714" s="32" t="s">
        <v>2194</v>
      </c>
      <c r="D1714" s="32" t="s">
        <v>4566</v>
      </c>
      <c r="E1714" s="33">
        <v>285070410</v>
      </c>
      <c r="F1714" s="34" t="s">
        <v>4567</v>
      </c>
      <c r="G1714" s="35">
        <v>17245.282716734699</v>
      </c>
    </row>
    <row r="1715" spans="1:7">
      <c r="A1715" s="32" t="s">
        <v>1140</v>
      </c>
      <c r="B1715" s="32" t="s">
        <v>1278</v>
      </c>
      <c r="C1715" s="32" t="s">
        <v>2194</v>
      </c>
      <c r="D1715" s="32" t="s">
        <v>4568</v>
      </c>
      <c r="E1715" s="33">
        <v>285070420</v>
      </c>
      <c r="F1715" s="34" t="s">
        <v>4569</v>
      </c>
      <c r="G1715" s="35">
        <v>17978.273867755106</v>
      </c>
    </row>
    <row r="1716" spans="1:7">
      <c r="A1716" s="32" t="s">
        <v>1140</v>
      </c>
      <c r="B1716" s="32" t="s">
        <v>1278</v>
      </c>
      <c r="C1716" s="32" t="s">
        <v>2194</v>
      </c>
      <c r="D1716" s="32" t="s">
        <v>4570</v>
      </c>
      <c r="E1716" s="33">
        <v>285070430</v>
      </c>
      <c r="F1716" s="34" t="s">
        <v>4571</v>
      </c>
      <c r="G1716" s="35">
        <v>18218.161880816329</v>
      </c>
    </row>
    <row r="1717" spans="1:7">
      <c r="A1717" s="32" t="s">
        <v>1140</v>
      </c>
      <c r="B1717" s="32" t="s">
        <v>1278</v>
      </c>
      <c r="C1717" s="32" t="s">
        <v>2194</v>
      </c>
      <c r="D1717" s="32" t="s">
        <v>4572</v>
      </c>
      <c r="E1717" s="33">
        <v>285070440</v>
      </c>
      <c r="F1717" s="34" t="s">
        <v>4573</v>
      </c>
      <c r="G1717" s="35">
        <v>18218.161880816329</v>
      </c>
    </row>
    <row r="1718" spans="1:7">
      <c r="A1718" s="32" t="s">
        <v>1140</v>
      </c>
      <c r="B1718" s="32" t="s">
        <v>1278</v>
      </c>
      <c r="C1718" s="32" t="s">
        <v>2194</v>
      </c>
      <c r="D1718" s="32" t="s">
        <v>4574</v>
      </c>
      <c r="E1718" s="33">
        <v>285070450</v>
      </c>
      <c r="F1718" s="34" t="s">
        <v>4575</v>
      </c>
      <c r="G1718" s="35">
        <v>17978.273867755106</v>
      </c>
    </row>
    <row r="1719" spans="1:7">
      <c r="A1719" s="32" t="s">
        <v>1140</v>
      </c>
      <c r="B1719" s="32" t="s">
        <v>1278</v>
      </c>
      <c r="C1719" s="32" t="s">
        <v>2194</v>
      </c>
      <c r="D1719" s="32" t="s">
        <v>4576</v>
      </c>
      <c r="E1719" s="33">
        <v>285070460</v>
      </c>
      <c r="F1719" s="34" t="s">
        <v>4577</v>
      </c>
      <c r="G1719" s="35">
        <v>18218.161880816329</v>
      </c>
    </row>
    <row r="1720" spans="1:7">
      <c r="A1720" s="32" t="s">
        <v>1140</v>
      </c>
      <c r="B1720" s="32" t="s">
        <v>1278</v>
      </c>
      <c r="C1720" s="32" t="s">
        <v>2194</v>
      </c>
      <c r="D1720" s="32" t="s">
        <v>4578</v>
      </c>
      <c r="E1720" s="33">
        <v>285070470</v>
      </c>
      <c r="F1720" s="34" t="s">
        <v>4579</v>
      </c>
      <c r="G1720" s="35">
        <v>18218.161880816329</v>
      </c>
    </row>
    <row r="1721" spans="1:7">
      <c r="A1721" s="32" t="s">
        <v>1140</v>
      </c>
      <c r="B1721" s="32" t="s">
        <v>1278</v>
      </c>
      <c r="C1721" s="32" t="s">
        <v>1279</v>
      </c>
      <c r="D1721" s="32" t="s">
        <v>4580</v>
      </c>
      <c r="E1721" s="33">
        <v>285070480</v>
      </c>
      <c r="F1721" s="34" t="s">
        <v>4581</v>
      </c>
      <c r="G1721" s="35">
        <v>6903.4439314285719</v>
      </c>
    </row>
    <row r="1722" spans="1:7">
      <c r="A1722" s="32" t="s">
        <v>1140</v>
      </c>
      <c r="B1722" s="32" t="s">
        <v>1278</v>
      </c>
      <c r="C1722" s="32" t="s">
        <v>1279</v>
      </c>
      <c r="D1722" s="32" t="s">
        <v>4582</v>
      </c>
      <c r="E1722" s="33">
        <v>285070490</v>
      </c>
      <c r="F1722" s="34" t="s">
        <v>4583</v>
      </c>
      <c r="G1722" s="35">
        <v>7143.331944489797</v>
      </c>
    </row>
    <row r="1723" spans="1:7">
      <c r="A1723" s="32" t="s">
        <v>1140</v>
      </c>
      <c r="B1723" s="32" t="s">
        <v>1278</v>
      </c>
      <c r="C1723" s="32" t="s">
        <v>1279</v>
      </c>
      <c r="D1723" s="32" t="s">
        <v>4584</v>
      </c>
      <c r="E1723" s="33">
        <v>285070500</v>
      </c>
      <c r="F1723" s="34" t="s">
        <v>4585</v>
      </c>
      <c r="G1723" s="35">
        <v>7143.331944489797</v>
      </c>
    </row>
    <row r="1724" spans="1:7">
      <c r="A1724" s="32" t="s">
        <v>1140</v>
      </c>
      <c r="B1724" s="32" t="s">
        <v>1278</v>
      </c>
      <c r="C1724" s="32" t="s">
        <v>1279</v>
      </c>
      <c r="D1724" s="32" t="s">
        <v>4586</v>
      </c>
      <c r="E1724" s="33">
        <v>285070510</v>
      </c>
      <c r="F1724" s="34" t="s">
        <v>4587</v>
      </c>
      <c r="G1724" s="35">
        <v>6930.0981551020413</v>
      </c>
    </row>
    <row r="1725" spans="1:7">
      <c r="A1725" s="32" t="s">
        <v>1140</v>
      </c>
      <c r="B1725" s="32" t="s">
        <v>1278</v>
      </c>
      <c r="C1725" s="32" t="s">
        <v>1279</v>
      </c>
      <c r="D1725" s="32" t="s">
        <v>4588</v>
      </c>
      <c r="E1725" s="33">
        <v>285070520</v>
      </c>
      <c r="F1725" s="34" t="s">
        <v>4589</v>
      </c>
      <c r="G1725" s="35">
        <v>7169.9861681632674</v>
      </c>
    </row>
    <row r="1726" spans="1:7">
      <c r="A1726" s="32" t="s">
        <v>1140</v>
      </c>
      <c r="B1726" s="32" t="s">
        <v>1278</v>
      </c>
      <c r="C1726" s="32" t="s">
        <v>1279</v>
      </c>
      <c r="D1726" s="32" t="s">
        <v>4590</v>
      </c>
      <c r="E1726" s="33">
        <v>285070530</v>
      </c>
      <c r="F1726" s="34" t="s">
        <v>4591</v>
      </c>
      <c r="G1726" s="35">
        <v>7169.9861681632674</v>
      </c>
    </row>
    <row r="1727" spans="1:7">
      <c r="A1727" s="32" t="s">
        <v>1140</v>
      </c>
      <c r="B1727" s="32" t="s">
        <v>1278</v>
      </c>
      <c r="C1727" s="32" t="s">
        <v>1279</v>
      </c>
      <c r="D1727" s="32" t="s">
        <v>4592</v>
      </c>
      <c r="E1727" s="33">
        <v>285070540</v>
      </c>
      <c r="F1727" s="34" t="s">
        <v>4593</v>
      </c>
      <c r="G1727" s="35">
        <v>6863.4625959183677</v>
      </c>
    </row>
    <row r="1728" spans="1:7">
      <c r="A1728" s="32" t="s">
        <v>1140</v>
      </c>
      <c r="B1728" s="32" t="s">
        <v>1278</v>
      </c>
      <c r="C1728" s="32" t="s">
        <v>1279</v>
      </c>
      <c r="D1728" s="32" t="s">
        <v>4594</v>
      </c>
      <c r="E1728" s="33">
        <v>285070550</v>
      </c>
      <c r="F1728" s="34" t="s">
        <v>4595</v>
      </c>
      <c r="G1728" s="35">
        <v>7063.3692734693886</v>
      </c>
    </row>
    <row r="1729" spans="1:7">
      <c r="A1729" s="32" t="s">
        <v>1140</v>
      </c>
      <c r="B1729" s="32" t="s">
        <v>1278</v>
      </c>
      <c r="C1729" s="32" t="s">
        <v>1279</v>
      </c>
      <c r="D1729" s="32" t="s">
        <v>4596</v>
      </c>
      <c r="E1729" s="33">
        <v>285070560</v>
      </c>
      <c r="F1729" s="34" t="s">
        <v>4597</v>
      </c>
      <c r="G1729" s="35">
        <v>7063.3692734693886</v>
      </c>
    </row>
    <row r="1730" spans="1:7">
      <c r="A1730" s="32" t="s">
        <v>1140</v>
      </c>
      <c r="B1730" s="32" t="s">
        <v>1278</v>
      </c>
      <c r="C1730" s="32" t="s">
        <v>1279</v>
      </c>
      <c r="D1730" s="32" t="s">
        <v>4598</v>
      </c>
      <c r="E1730" s="33">
        <v>285070570</v>
      </c>
      <c r="F1730" s="34" t="s">
        <v>4599</v>
      </c>
      <c r="G1730" s="35">
        <v>6876.7897077551033</v>
      </c>
    </row>
    <row r="1731" spans="1:7">
      <c r="A1731" s="32" t="s">
        <v>1140</v>
      </c>
      <c r="B1731" s="32" t="s">
        <v>1278</v>
      </c>
      <c r="C1731" s="32" t="s">
        <v>1279</v>
      </c>
      <c r="D1731" s="32" t="s">
        <v>4600</v>
      </c>
      <c r="E1731" s="33">
        <v>285070580</v>
      </c>
      <c r="F1731" s="34" t="s">
        <v>4601</v>
      </c>
      <c r="G1731" s="35">
        <v>7103.3506089795947</v>
      </c>
    </row>
    <row r="1732" spans="1:7">
      <c r="A1732" s="32" t="s">
        <v>1140</v>
      </c>
      <c r="B1732" s="32" t="s">
        <v>1278</v>
      </c>
      <c r="C1732" s="32" t="s">
        <v>1279</v>
      </c>
      <c r="D1732" s="32" t="s">
        <v>4602</v>
      </c>
      <c r="E1732" s="33">
        <v>285070590</v>
      </c>
      <c r="F1732" s="34" t="s">
        <v>4603</v>
      </c>
      <c r="G1732" s="35">
        <v>7103.3506089795947</v>
      </c>
    </row>
    <row r="1733" spans="1:7">
      <c r="A1733" s="32" t="s">
        <v>1140</v>
      </c>
      <c r="B1733" s="32" t="s">
        <v>1278</v>
      </c>
      <c r="C1733" s="32" t="s">
        <v>1279</v>
      </c>
      <c r="D1733" s="32" t="s">
        <v>4604</v>
      </c>
      <c r="E1733" s="33">
        <v>285070600</v>
      </c>
      <c r="F1733" s="34" t="s">
        <v>4605</v>
      </c>
      <c r="G1733" s="35">
        <v>7169.9861681632674</v>
      </c>
    </row>
    <row r="1734" spans="1:7">
      <c r="A1734" s="32" t="s">
        <v>1140</v>
      </c>
      <c r="B1734" s="32" t="s">
        <v>1278</v>
      </c>
      <c r="C1734" s="32" t="s">
        <v>1279</v>
      </c>
      <c r="D1734" s="32" t="s">
        <v>4606</v>
      </c>
      <c r="E1734" s="33">
        <v>285070610</v>
      </c>
      <c r="F1734" s="34" t="s">
        <v>4607</v>
      </c>
      <c r="G1734" s="35">
        <v>7383.2199575510213</v>
      </c>
    </row>
    <row r="1735" spans="1:7">
      <c r="A1735" s="32" t="s">
        <v>1140</v>
      </c>
      <c r="B1735" s="32" t="s">
        <v>1278</v>
      </c>
      <c r="C1735" s="32" t="s">
        <v>1279</v>
      </c>
      <c r="D1735" s="32" t="s">
        <v>4608</v>
      </c>
      <c r="E1735" s="33">
        <v>285070620</v>
      </c>
      <c r="F1735" s="34" t="s">
        <v>4609</v>
      </c>
      <c r="G1735" s="35">
        <v>7383.2199575510213</v>
      </c>
    </row>
    <row r="1736" spans="1:7">
      <c r="A1736" s="32" t="s">
        <v>1140</v>
      </c>
      <c r="B1736" s="32" t="s">
        <v>1278</v>
      </c>
      <c r="C1736" s="32" t="s">
        <v>1279</v>
      </c>
      <c r="D1736" s="32" t="s">
        <v>4610</v>
      </c>
      <c r="E1736" s="33">
        <v>285070630</v>
      </c>
      <c r="F1736" s="34" t="s">
        <v>4611</v>
      </c>
      <c r="G1736" s="35">
        <v>6903.4439314285719</v>
      </c>
    </row>
    <row r="1737" spans="1:7">
      <c r="A1737" s="32" t="s">
        <v>1140</v>
      </c>
      <c r="B1737" s="32" t="s">
        <v>1278</v>
      </c>
      <c r="C1737" s="32" t="s">
        <v>1279</v>
      </c>
      <c r="D1737" s="32" t="s">
        <v>4612</v>
      </c>
      <c r="E1737" s="33">
        <v>285070640</v>
      </c>
      <c r="F1737" s="34" t="s">
        <v>4613</v>
      </c>
      <c r="G1737" s="35">
        <v>7143.331944489797</v>
      </c>
    </row>
    <row r="1738" spans="1:7">
      <c r="A1738" s="32" t="s">
        <v>1140</v>
      </c>
      <c r="B1738" s="32" t="s">
        <v>1278</v>
      </c>
      <c r="C1738" s="32" t="s">
        <v>1279</v>
      </c>
      <c r="D1738" s="32" t="s">
        <v>4614</v>
      </c>
      <c r="E1738" s="33">
        <v>285070650</v>
      </c>
      <c r="F1738" s="34" t="s">
        <v>4615</v>
      </c>
      <c r="G1738" s="35">
        <v>7143.331944489797</v>
      </c>
    </row>
    <row r="1739" spans="1:7">
      <c r="A1739" s="32" t="s">
        <v>1140</v>
      </c>
      <c r="B1739" s="32" t="s">
        <v>1278</v>
      </c>
      <c r="C1739" s="32" t="s">
        <v>1279</v>
      </c>
      <c r="D1739" s="32" t="s">
        <v>4616</v>
      </c>
      <c r="E1739" s="33">
        <v>285070660</v>
      </c>
      <c r="F1739" s="34" t="s">
        <v>4617</v>
      </c>
      <c r="G1739" s="35">
        <v>7876.3230955102063</v>
      </c>
    </row>
    <row r="1740" spans="1:7">
      <c r="A1740" s="32" t="s">
        <v>1140</v>
      </c>
      <c r="B1740" s="32" t="s">
        <v>1278</v>
      </c>
      <c r="C1740" s="32" t="s">
        <v>1279</v>
      </c>
      <c r="D1740" s="32" t="s">
        <v>4618</v>
      </c>
      <c r="E1740" s="33">
        <v>285070670</v>
      </c>
      <c r="F1740" s="34" t="s">
        <v>4619</v>
      </c>
      <c r="G1740" s="35">
        <v>8116.2111085714305</v>
      </c>
    </row>
    <row r="1741" spans="1:7">
      <c r="A1741" s="32" t="s">
        <v>1140</v>
      </c>
      <c r="B1741" s="32" t="s">
        <v>1278</v>
      </c>
      <c r="C1741" s="32" t="s">
        <v>1279</v>
      </c>
      <c r="D1741" s="32" t="s">
        <v>4620</v>
      </c>
      <c r="E1741" s="33">
        <v>285070680</v>
      </c>
      <c r="F1741" s="34" t="s">
        <v>4621</v>
      </c>
      <c r="G1741" s="35">
        <v>8116.2111085714305</v>
      </c>
    </row>
    <row r="1742" spans="1:7">
      <c r="A1742" s="32" t="s">
        <v>1140</v>
      </c>
      <c r="B1742" s="32" t="s">
        <v>1278</v>
      </c>
      <c r="C1742" s="32" t="s">
        <v>1279</v>
      </c>
      <c r="D1742" s="32" t="s">
        <v>4622</v>
      </c>
      <c r="E1742" s="33">
        <v>285070690</v>
      </c>
      <c r="F1742" s="34" t="s">
        <v>4623</v>
      </c>
      <c r="G1742" s="35">
        <v>7902.9773191836757</v>
      </c>
    </row>
    <row r="1743" spans="1:7">
      <c r="A1743" s="32" t="s">
        <v>1140</v>
      </c>
      <c r="B1743" s="32" t="s">
        <v>1278</v>
      </c>
      <c r="C1743" s="32" t="s">
        <v>1279</v>
      </c>
      <c r="D1743" s="32" t="s">
        <v>4624</v>
      </c>
      <c r="E1743" s="33">
        <v>285070700</v>
      </c>
      <c r="F1743" s="34" t="s">
        <v>4625</v>
      </c>
      <c r="G1743" s="35">
        <v>8142.8653322448981</v>
      </c>
    </row>
    <row r="1744" spans="1:7">
      <c r="A1744" s="32" t="s">
        <v>1140</v>
      </c>
      <c r="B1744" s="32" t="s">
        <v>1278</v>
      </c>
      <c r="C1744" s="32" t="s">
        <v>1279</v>
      </c>
      <c r="D1744" s="32" t="s">
        <v>4626</v>
      </c>
      <c r="E1744" s="33">
        <v>285070710</v>
      </c>
      <c r="F1744" s="34" t="s">
        <v>4627</v>
      </c>
      <c r="G1744" s="35">
        <v>8142.8653322448981</v>
      </c>
    </row>
    <row r="1745" spans="1:7">
      <c r="A1745" s="32" t="s">
        <v>1140</v>
      </c>
      <c r="B1745" s="32" t="s">
        <v>1278</v>
      </c>
      <c r="C1745" s="32" t="s">
        <v>1279</v>
      </c>
      <c r="D1745" s="32" t="s">
        <v>4628</v>
      </c>
      <c r="E1745" s="33">
        <v>285070720</v>
      </c>
      <c r="F1745" s="34" t="s">
        <v>4629</v>
      </c>
      <c r="G1745" s="35">
        <v>7836.3417600000021</v>
      </c>
    </row>
    <row r="1746" spans="1:7">
      <c r="A1746" s="32" t="s">
        <v>1140</v>
      </c>
      <c r="B1746" s="32" t="s">
        <v>1278</v>
      </c>
      <c r="C1746" s="32" t="s">
        <v>1279</v>
      </c>
      <c r="D1746" s="32" t="s">
        <v>4630</v>
      </c>
      <c r="E1746" s="33">
        <v>285070730</v>
      </c>
      <c r="F1746" s="34" t="s">
        <v>4631</v>
      </c>
      <c r="G1746" s="35">
        <v>8076.2297730612263</v>
      </c>
    </row>
    <row r="1747" spans="1:7">
      <c r="A1747" s="32" t="s">
        <v>1140</v>
      </c>
      <c r="B1747" s="32" t="s">
        <v>1278</v>
      </c>
      <c r="C1747" s="32" t="s">
        <v>1279</v>
      </c>
      <c r="D1747" s="32" t="s">
        <v>4632</v>
      </c>
      <c r="E1747" s="33">
        <v>285070740</v>
      </c>
      <c r="F1747" s="34" t="s">
        <v>4633</v>
      </c>
      <c r="G1747" s="35">
        <v>8076.2297730612263</v>
      </c>
    </row>
    <row r="1748" spans="1:7">
      <c r="A1748" s="32" t="s">
        <v>1140</v>
      </c>
      <c r="B1748" s="32" t="s">
        <v>1278</v>
      </c>
      <c r="C1748" s="32" t="s">
        <v>1279</v>
      </c>
      <c r="D1748" s="32" t="s">
        <v>4634</v>
      </c>
      <c r="E1748" s="33">
        <v>285070750</v>
      </c>
      <c r="F1748" s="34" t="s">
        <v>4635</v>
      </c>
      <c r="G1748" s="35">
        <v>7849.6688718367377</v>
      </c>
    </row>
    <row r="1749" spans="1:7">
      <c r="A1749" s="32" t="s">
        <v>1140</v>
      </c>
      <c r="B1749" s="32" t="s">
        <v>1278</v>
      </c>
      <c r="C1749" s="32" t="s">
        <v>1279</v>
      </c>
      <c r="D1749" s="32" t="s">
        <v>4636</v>
      </c>
      <c r="E1749" s="33">
        <v>285070760</v>
      </c>
      <c r="F1749" s="34" t="s">
        <v>4637</v>
      </c>
      <c r="G1749" s="35">
        <v>8089.5568848979619</v>
      </c>
    </row>
    <row r="1750" spans="1:7">
      <c r="A1750" s="32" t="s">
        <v>1140</v>
      </c>
      <c r="B1750" s="32" t="s">
        <v>1278</v>
      </c>
      <c r="C1750" s="32" t="s">
        <v>1279</v>
      </c>
      <c r="D1750" s="32" t="s">
        <v>4638</v>
      </c>
      <c r="E1750" s="33">
        <v>285070770</v>
      </c>
      <c r="F1750" s="34" t="s">
        <v>4639</v>
      </c>
      <c r="G1750" s="35">
        <v>8089.5568848979619</v>
      </c>
    </row>
    <row r="1751" spans="1:7">
      <c r="A1751" s="32" t="s">
        <v>1140</v>
      </c>
      <c r="B1751" s="32" t="s">
        <v>1278</v>
      </c>
      <c r="C1751" s="32" t="s">
        <v>1279</v>
      </c>
      <c r="D1751" s="32" t="s">
        <v>4640</v>
      </c>
      <c r="E1751" s="33">
        <v>285070780</v>
      </c>
      <c r="F1751" s="34" t="s">
        <v>4641</v>
      </c>
      <c r="G1751" s="35">
        <v>8142.8653322448981</v>
      </c>
    </row>
    <row r="1752" spans="1:7">
      <c r="A1752" s="32" t="s">
        <v>1140</v>
      </c>
      <c r="B1752" s="32" t="s">
        <v>1278</v>
      </c>
      <c r="C1752" s="32" t="s">
        <v>1279</v>
      </c>
      <c r="D1752" s="32" t="s">
        <v>4642</v>
      </c>
      <c r="E1752" s="33">
        <v>285070790</v>
      </c>
      <c r="F1752" s="34" t="s">
        <v>4643</v>
      </c>
      <c r="G1752" s="35">
        <v>8369.4262334693885</v>
      </c>
    </row>
    <row r="1753" spans="1:7">
      <c r="A1753" s="32" t="s">
        <v>1140</v>
      </c>
      <c r="B1753" s="32" t="s">
        <v>1278</v>
      </c>
      <c r="C1753" s="32" t="s">
        <v>1279</v>
      </c>
      <c r="D1753" s="32" t="s">
        <v>4644</v>
      </c>
      <c r="E1753" s="33">
        <v>285070800</v>
      </c>
      <c r="F1753" s="34" t="s">
        <v>4645</v>
      </c>
      <c r="G1753" s="35">
        <v>8369.4262334693885</v>
      </c>
    </row>
    <row r="1754" spans="1:7">
      <c r="A1754" s="32" t="s">
        <v>1140</v>
      </c>
      <c r="B1754" s="32" t="s">
        <v>1278</v>
      </c>
      <c r="C1754" s="32" t="s">
        <v>1279</v>
      </c>
      <c r="D1754" s="32" t="s">
        <v>4646</v>
      </c>
      <c r="E1754" s="33">
        <v>285070810</v>
      </c>
      <c r="F1754" s="34" t="s">
        <v>4647</v>
      </c>
      <c r="G1754" s="35">
        <v>7876.3230955102063</v>
      </c>
    </row>
    <row r="1755" spans="1:7">
      <c r="A1755" s="32" t="s">
        <v>1140</v>
      </c>
      <c r="B1755" s="32" t="s">
        <v>1278</v>
      </c>
      <c r="C1755" s="32" t="s">
        <v>1279</v>
      </c>
      <c r="D1755" s="32" t="s">
        <v>4648</v>
      </c>
      <c r="E1755" s="33">
        <v>285070820</v>
      </c>
      <c r="F1755" s="34" t="s">
        <v>4649</v>
      </c>
      <c r="G1755" s="35">
        <v>8116.2111085714305</v>
      </c>
    </row>
    <row r="1756" spans="1:7">
      <c r="A1756" s="32" t="s">
        <v>1140</v>
      </c>
      <c r="B1756" s="32" t="s">
        <v>1278</v>
      </c>
      <c r="C1756" s="32" t="s">
        <v>1279</v>
      </c>
      <c r="D1756" s="32" t="s">
        <v>4650</v>
      </c>
      <c r="E1756" s="33">
        <v>285070830</v>
      </c>
      <c r="F1756" s="34" t="s">
        <v>4651</v>
      </c>
      <c r="G1756" s="35">
        <v>8116.2111085714305</v>
      </c>
    </row>
    <row r="1757" spans="1:7">
      <c r="A1757" s="32" t="s">
        <v>1140</v>
      </c>
      <c r="B1757" s="32" t="s">
        <v>1278</v>
      </c>
      <c r="C1757" s="32" t="s">
        <v>1279</v>
      </c>
      <c r="D1757" s="32" t="s">
        <v>4652</v>
      </c>
      <c r="E1757" s="33">
        <v>285070840</v>
      </c>
      <c r="F1757" s="34" t="s">
        <v>4653</v>
      </c>
      <c r="G1757" s="35">
        <v>6903.4439314285719</v>
      </c>
    </row>
    <row r="1758" spans="1:7">
      <c r="A1758" s="32" t="s">
        <v>1140</v>
      </c>
      <c r="B1758" s="32" t="s">
        <v>1278</v>
      </c>
      <c r="C1758" s="32" t="s">
        <v>1279</v>
      </c>
      <c r="D1758" s="32" t="s">
        <v>4654</v>
      </c>
      <c r="E1758" s="33">
        <v>285070850</v>
      </c>
      <c r="F1758" s="34" t="s">
        <v>4655</v>
      </c>
      <c r="G1758" s="35">
        <v>7143.331944489797</v>
      </c>
    </row>
    <row r="1759" spans="1:7">
      <c r="A1759" s="32" t="s">
        <v>1140</v>
      </c>
      <c r="B1759" s="32" t="s">
        <v>1278</v>
      </c>
      <c r="C1759" s="32" t="s">
        <v>1279</v>
      </c>
      <c r="D1759" s="32" t="s">
        <v>4656</v>
      </c>
      <c r="E1759" s="33">
        <v>285070860</v>
      </c>
      <c r="F1759" s="34" t="s">
        <v>4657</v>
      </c>
      <c r="G1759" s="35">
        <v>7143.331944489797</v>
      </c>
    </row>
    <row r="1760" spans="1:7">
      <c r="A1760" s="32" t="s">
        <v>1140</v>
      </c>
      <c r="B1760" s="32" t="s">
        <v>1278</v>
      </c>
      <c r="C1760" s="32" t="s">
        <v>1279</v>
      </c>
      <c r="D1760" s="32" t="s">
        <v>4658</v>
      </c>
      <c r="E1760" s="33">
        <v>285070870</v>
      </c>
      <c r="F1760" s="34" t="s">
        <v>4659</v>
      </c>
      <c r="G1760" s="35">
        <v>6930.0981551020413</v>
      </c>
    </row>
    <row r="1761" spans="1:7">
      <c r="A1761" s="32" t="s">
        <v>1140</v>
      </c>
      <c r="B1761" s="32" t="s">
        <v>1278</v>
      </c>
      <c r="C1761" s="32" t="s">
        <v>1279</v>
      </c>
      <c r="D1761" s="32" t="s">
        <v>4660</v>
      </c>
      <c r="E1761" s="33">
        <v>285070880</v>
      </c>
      <c r="F1761" s="34" t="s">
        <v>4661</v>
      </c>
      <c r="G1761" s="35">
        <v>7169.9861681632674</v>
      </c>
    </row>
    <row r="1762" spans="1:7">
      <c r="A1762" s="32" t="s">
        <v>1140</v>
      </c>
      <c r="B1762" s="32" t="s">
        <v>1278</v>
      </c>
      <c r="C1762" s="32" t="s">
        <v>1279</v>
      </c>
      <c r="D1762" s="32" t="s">
        <v>4662</v>
      </c>
      <c r="E1762" s="33">
        <v>285070890</v>
      </c>
      <c r="F1762" s="34" t="s">
        <v>4663</v>
      </c>
      <c r="G1762" s="35">
        <v>7169.9861681632674</v>
      </c>
    </row>
    <row r="1763" spans="1:7">
      <c r="A1763" s="32" t="s">
        <v>1140</v>
      </c>
      <c r="B1763" s="32" t="s">
        <v>1278</v>
      </c>
      <c r="C1763" s="32" t="s">
        <v>1279</v>
      </c>
      <c r="D1763" s="32" t="s">
        <v>4664</v>
      </c>
      <c r="E1763" s="33">
        <v>285070900</v>
      </c>
      <c r="F1763" s="34" t="s">
        <v>4665</v>
      </c>
      <c r="G1763" s="35">
        <v>6863.4625959183677</v>
      </c>
    </row>
    <row r="1764" spans="1:7">
      <c r="A1764" s="32" t="s">
        <v>1140</v>
      </c>
      <c r="B1764" s="32" t="s">
        <v>1278</v>
      </c>
      <c r="C1764" s="32" t="s">
        <v>1279</v>
      </c>
      <c r="D1764" s="32" t="s">
        <v>4666</v>
      </c>
      <c r="E1764" s="33">
        <v>285070910</v>
      </c>
      <c r="F1764" s="34" t="s">
        <v>4667</v>
      </c>
      <c r="G1764" s="35">
        <v>7063.3692734693886</v>
      </c>
    </row>
    <row r="1765" spans="1:7">
      <c r="A1765" s="32" t="s">
        <v>1140</v>
      </c>
      <c r="B1765" s="32" t="s">
        <v>1278</v>
      </c>
      <c r="C1765" s="32" t="s">
        <v>1279</v>
      </c>
      <c r="D1765" s="32" t="s">
        <v>4668</v>
      </c>
      <c r="E1765" s="33">
        <v>285070920</v>
      </c>
      <c r="F1765" s="34" t="s">
        <v>4669</v>
      </c>
      <c r="G1765" s="35">
        <v>7063.3692734693886</v>
      </c>
    </row>
    <row r="1766" spans="1:7">
      <c r="A1766" s="32" t="s">
        <v>1140</v>
      </c>
      <c r="B1766" s="32" t="s">
        <v>1278</v>
      </c>
      <c r="C1766" s="32" t="s">
        <v>1279</v>
      </c>
      <c r="D1766" s="32" t="s">
        <v>4670</v>
      </c>
      <c r="E1766" s="33">
        <v>285070930</v>
      </c>
      <c r="F1766" s="34" t="s">
        <v>4671</v>
      </c>
      <c r="G1766" s="35">
        <v>6876.7897077551033</v>
      </c>
    </row>
    <row r="1767" spans="1:7">
      <c r="A1767" s="32" t="s">
        <v>1140</v>
      </c>
      <c r="B1767" s="32" t="s">
        <v>1278</v>
      </c>
      <c r="C1767" s="32" t="s">
        <v>1279</v>
      </c>
      <c r="D1767" s="32" t="s">
        <v>4672</v>
      </c>
      <c r="E1767" s="33">
        <v>285070940</v>
      </c>
      <c r="F1767" s="34" t="s">
        <v>4673</v>
      </c>
      <c r="G1767" s="35">
        <v>7103.3506089795947</v>
      </c>
    </row>
    <row r="1768" spans="1:7">
      <c r="A1768" s="32" t="s">
        <v>1140</v>
      </c>
      <c r="B1768" s="32" t="s">
        <v>1278</v>
      </c>
      <c r="C1768" s="32" t="s">
        <v>1279</v>
      </c>
      <c r="D1768" s="32" t="s">
        <v>4674</v>
      </c>
      <c r="E1768" s="33">
        <v>285070950</v>
      </c>
      <c r="F1768" s="34" t="s">
        <v>4675</v>
      </c>
      <c r="G1768" s="35">
        <v>7103.3506089795947</v>
      </c>
    </row>
    <row r="1769" spans="1:7">
      <c r="A1769" s="32" t="s">
        <v>1140</v>
      </c>
      <c r="B1769" s="32" t="s">
        <v>1278</v>
      </c>
      <c r="C1769" s="32" t="s">
        <v>1279</v>
      </c>
      <c r="D1769" s="32" t="s">
        <v>4676</v>
      </c>
      <c r="E1769" s="33">
        <v>285070960</v>
      </c>
      <c r="F1769" s="34" t="s">
        <v>4677</v>
      </c>
      <c r="G1769" s="35">
        <v>7169.9861681632674</v>
      </c>
    </row>
    <row r="1770" spans="1:7">
      <c r="A1770" s="32" t="s">
        <v>1140</v>
      </c>
      <c r="B1770" s="32" t="s">
        <v>1278</v>
      </c>
      <c r="C1770" s="32" t="s">
        <v>1279</v>
      </c>
      <c r="D1770" s="32" t="s">
        <v>4678</v>
      </c>
      <c r="E1770" s="33">
        <v>285070970</v>
      </c>
      <c r="F1770" s="34" t="s">
        <v>4679</v>
      </c>
      <c r="G1770" s="35">
        <v>7383.2199575510213</v>
      </c>
    </row>
    <row r="1771" spans="1:7">
      <c r="A1771" s="32" t="s">
        <v>1140</v>
      </c>
      <c r="B1771" s="32" t="s">
        <v>1278</v>
      </c>
      <c r="C1771" s="32" t="s">
        <v>1279</v>
      </c>
      <c r="D1771" s="32" t="s">
        <v>4680</v>
      </c>
      <c r="E1771" s="33">
        <v>285070980</v>
      </c>
      <c r="F1771" s="34" t="s">
        <v>4681</v>
      </c>
      <c r="G1771" s="35">
        <v>7383.2199575510213</v>
      </c>
    </row>
    <row r="1772" spans="1:7">
      <c r="A1772" s="32" t="s">
        <v>1140</v>
      </c>
      <c r="B1772" s="32" t="s">
        <v>1278</v>
      </c>
      <c r="C1772" s="32" t="s">
        <v>1279</v>
      </c>
      <c r="D1772" s="32" t="s">
        <v>4682</v>
      </c>
      <c r="E1772" s="33">
        <v>285070990</v>
      </c>
      <c r="F1772" s="34" t="s">
        <v>4683</v>
      </c>
      <c r="G1772" s="35">
        <v>6903.4439314285719</v>
      </c>
    </row>
    <row r="1773" spans="1:7">
      <c r="A1773" s="32" t="s">
        <v>1140</v>
      </c>
      <c r="B1773" s="32" t="s">
        <v>1278</v>
      </c>
      <c r="C1773" s="32" t="s">
        <v>1279</v>
      </c>
      <c r="D1773" s="32" t="s">
        <v>4684</v>
      </c>
      <c r="E1773" s="33">
        <v>285071000</v>
      </c>
      <c r="F1773" s="34" t="s">
        <v>4685</v>
      </c>
      <c r="G1773" s="35">
        <v>7143.331944489797</v>
      </c>
    </row>
    <row r="1774" spans="1:7">
      <c r="A1774" s="32" t="s">
        <v>1140</v>
      </c>
      <c r="B1774" s="32" t="s">
        <v>1278</v>
      </c>
      <c r="C1774" s="32" t="s">
        <v>1279</v>
      </c>
      <c r="D1774" s="32" t="s">
        <v>4686</v>
      </c>
      <c r="E1774" s="33">
        <v>285071010</v>
      </c>
      <c r="F1774" s="34" t="s">
        <v>4687</v>
      </c>
      <c r="G1774" s="35">
        <v>7143.331944489797</v>
      </c>
    </row>
    <row r="1775" spans="1:7">
      <c r="A1775" s="32" t="s">
        <v>1140</v>
      </c>
      <c r="B1775" s="32" t="s">
        <v>1278</v>
      </c>
      <c r="C1775" s="32" t="s">
        <v>1279</v>
      </c>
      <c r="D1775" s="32" t="s">
        <v>4688</v>
      </c>
      <c r="E1775" s="33">
        <v>285071020</v>
      </c>
      <c r="F1775" s="34" t="s">
        <v>4689</v>
      </c>
      <c r="G1775" s="35">
        <v>7876.3230955102063</v>
      </c>
    </row>
    <row r="1776" spans="1:7">
      <c r="A1776" s="32" t="s">
        <v>1140</v>
      </c>
      <c r="B1776" s="32" t="s">
        <v>1278</v>
      </c>
      <c r="C1776" s="32" t="s">
        <v>1279</v>
      </c>
      <c r="D1776" s="32" t="s">
        <v>4690</v>
      </c>
      <c r="E1776" s="33">
        <v>285071030</v>
      </c>
      <c r="F1776" s="34" t="s">
        <v>4691</v>
      </c>
      <c r="G1776" s="35">
        <v>8116.2111085714305</v>
      </c>
    </row>
    <row r="1777" spans="1:7">
      <c r="A1777" s="32" t="s">
        <v>1140</v>
      </c>
      <c r="B1777" s="32" t="s">
        <v>1278</v>
      </c>
      <c r="C1777" s="32" t="s">
        <v>1279</v>
      </c>
      <c r="D1777" s="32" t="s">
        <v>4692</v>
      </c>
      <c r="E1777" s="33">
        <v>285071040</v>
      </c>
      <c r="F1777" s="34" t="s">
        <v>4693</v>
      </c>
      <c r="G1777" s="35">
        <v>8116.2111085714305</v>
      </c>
    </row>
    <row r="1778" spans="1:7">
      <c r="A1778" s="32" t="s">
        <v>1140</v>
      </c>
      <c r="B1778" s="32" t="s">
        <v>1278</v>
      </c>
      <c r="C1778" s="32" t="s">
        <v>1279</v>
      </c>
      <c r="D1778" s="32" t="s">
        <v>4694</v>
      </c>
      <c r="E1778" s="33">
        <v>285071050</v>
      </c>
      <c r="F1778" s="34" t="s">
        <v>4695</v>
      </c>
      <c r="G1778" s="35">
        <v>7902.9773191836757</v>
      </c>
    </row>
    <row r="1779" spans="1:7">
      <c r="A1779" s="32" t="s">
        <v>1140</v>
      </c>
      <c r="B1779" s="32" t="s">
        <v>1278</v>
      </c>
      <c r="C1779" s="32" t="s">
        <v>1279</v>
      </c>
      <c r="D1779" s="32" t="s">
        <v>4696</v>
      </c>
      <c r="E1779" s="33">
        <v>285071060</v>
      </c>
      <c r="F1779" s="34" t="s">
        <v>4697</v>
      </c>
      <c r="G1779" s="35">
        <v>8142.8653322448981</v>
      </c>
    </row>
    <row r="1780" spans="1:7">
      <c r="A1780" s="32" t="s">
        <v>1140</v>
      </c>
      <c r="B1780" s="32" t="s">
        <v>1278</v>
      </c>
      <c r="C1780" s="32" t="s">
        <v>1279</v>
      </c>
      <c r="D1780" s="32" t="s">
        <v>4698</v>
      </c>
      <c r="E1780" s="33">
        <v>285071070</v>
      </c>
      <c r="F1780" s="34" t="s">
        <v>4699</v>
      </c>
      <c r="G1780" s="35">
        <v>8142.8653322448981</v>
      </c>
    </row>
    <row r="1781" spans="1:7">
      <c r="A1781" s="32" t="s">
        <v>1140</v>
      </c>
      <c r="B1781" s="32" t="s">
        <v>1278</v>
      </c>
      <c r="C1781" s="32" t="s">
        <v>1279</v>
      </c>
      <c r="D1781" s="32" t="s">
        <v>4700</v>
      </c>
      <c r="E1781" s="33">
        <v>285071080</v>
      </c>
      <c r="F1781" s="34" t="s">
        <v>4701</v>
      </c>
      <c r="G1781" s="35">
        <v>7836.3417600000021</v>
      </c>
    </row>
    <row r="1782" spans="1:7">
      <c r="A1782" s="32" t="s">
        <v>1140</v>
      </c>
      <c r="B1782" s="32" t="s">
        <v>1278</v>
      </c>
      <c r="C1782" s="32" t="s">
        <v>1279</v>
      </c>
      <c r="D1782" s="32" t="s">
        <v>4702</v>
      </c>
      <c r="E1782" s="33">
        <v>285071090</v>
      </c>
      <c r="F1782" s="34" t="s">
        <v>4703</v>
      </c>
      <c r="G1782" s="35">
        <v>8076.2297730612263</v>
      </c>
    </row>
    <row r="1783" spans="1:7">
      <c r="A1783" s="32" t="s">
        <v>1140</v>
      </c>
      <c r="B1783" s="32" t="s">
        <v>1278</v>
      </c>
      <c r="C1783" s="32" t="s">
        <v>1279</v>
      </c>
      <c r="D1783" s="32" t="s">
        <v>4704</v>
      </c>
      <c r="E1783" s="33">
        <v>285071100</v>
      </c>
      <c r="F1783" s="34" t="s">
        <v>4705</v>
      </c>
      <c r="G1783" s="35">
        <v>8076.2297730612263</v>
      </c>
    </row>
    <row r="1784" spans="1:7">
      <c r="A1784" s="32" t="s">
        <v>1140</v>
      </c>
      <c r="B1784" s="32" t="s">
        <v>1278</v>
      </c>
      <c r="C1784" s="32" t="s">
        <v>1279</v>
      </c>
      <c r="D1784" s="32" t="s">
        <v>4706</v>
      </c>
      <c r="E1784" s="33">
        <v>285071110</v>
      </c>
      <c r="F1784" s="34" t="s">
        <v>4707</v>
      </c>
      <c r="G1784" s="35">
        <v>7849.6688718367377</v>
      </c>
    </row>
    <row r="1785" spans="1:7">
      <c r="A1785" s="32" t="s">
        <v>1140</v>
      </c>
      <c r="B1785" s="32" t="s">
        <v>1278</v>
      </c>
      <c r="C1785" s="32" t="s">
        <v>1279</v>
      </c>
      <c r="D1785" s="32" t="s">
        <v>4708</v>
      </c>
      <c r="E1785" s="33">
        <v>285071120</v>
      </c>
      <c r="F1785" s="34" t="s">
        <v>4709</v>
      </c>
      <c r="G1785" s="35">
        <v>8089.5568848979619</v>
      </c>
    </row>
    <row r="1786" spans="1:7">
      <c r="A1786" s="32" t="s">
        <v>1140</v>
      </c>
      <c r="B1786" s="32" t="s">
        <v>1278</v>
      </c>
      <c r="C1786" s="32" t="s">
        <v>1279</v>
      </c>
      <c r="D1786" s="32" t="s">
        <v>4710</v>
      </c>
      <c r="E1786" s="33">
        <v>285071130</v>
      </c>
      <c r="F1786" s="34" t="s">
        <v>4711</v>
      </c>
      <c r="G1786" s="35">
        <v>8089.5568848979619</v>
      </c>
    </row>
    <row r="1787" spans="1:7">
      <c r="A1787" s="32" t="s">
        <v>1140</v>
      </c>
      <c r="B1787" s="32" t="s">
        <v>1278</v>
      </c>
      <c r="C1787" s="32" t="s">
        <v>1279</v>
      </c>
      <c r="D1787" s="32" t="s">
        <v>4712</v>
      </c>
      <c r="E1787" s="33">
        <v>285071140</v>
      </c>
      <c r="F1787" s="34" t="s">
        <v>4713</v>
      </c>
      <c r="G1787" s="35">
        <v>8142.8653322448981</v>
      </c>
    </row>
    <row r="1788" spans="1:7">
      <c r="A1788" s="32" t="s">
        <v>1140</v>
      </c>
      <c r="B1788" s="32" t="s">
        <v>1278</v>
      </c>
      <c r="C1788" s="32" t="s">
        <v>1279</v>
      </c>
      <c r="D1788" s="32" t="s">
        <v>4714</v>
      </c>
      <c r="E1788" s="33">
        <v>285071150</v>
      </c>
      <c r="F1788" s="34" t="s">
        <v>4715</v>
      </c>
      <c r="G1788" s="35">
        <v>8369.4262334693885</v>
      </c>
    </row>
    <row r="1789" spans="1:7">
      <c r="A1789" s="32" t="s">
        <v>1140</v>
      </c>
      <c r="B1789" s="32" t="s">
        <v>1278</v>
      </c>
      <c r="C1789" s="32" t="s">
        <v>1279</v>
      </c>
      <c r="D1789" s="32" t="s">
        <v>4716</v>
      </c>
      <c r="E1789" s="33">
        <v>285071160</v>
      </c>
      <c r="F1789" s="34" t="s">
        <v>4717</v>
      </c>
      <c r="G1789" s="35">
        <v>8369.4262334693885</v>
      </c>
    </row>
    <row r="1790" spans="1:7">
      <c r="A1790" s="32" t="s">
        <v>1140</v>
      </c>
      <c r="B1790" s="32" t="s">
        <v>1278</v>
      </c>
      <c r="C1790" s="32" t="s">
        <v>1279</v>
      </c>
      <c r="D1790" s="32" t="s">
        <v>4718</v>
      </c>
      <c r="E1790" s="33">
        <v>285071170</v>
      </c>
      <c r="F1790" s="34" t="s">
        <v>4719</v>
      </c>
      <c r="G1790" s="35">
        <v>7876.3230955102063</v>
      </c>
    </row>
    <row r="1791" spans="1:7">
      <c r="A1791" s="32" t="s">
        <v>1140</v>
      </c>
      <c r="B1791" s="32" t="s">
        <v>1278</v>
      </c>
      <c r="C1791" s="32" t="s">
        <v>1279</v>
      </c>
      <c r="D1791" s="32" t="s">
        <v>4720</v>
      </c>
      <c r="E1791" s="33">
        <v>285071180</v>
      </c>
      <c r="F1791" s="34" t="s">
        <v>4721</v>
      </c>
      <c r="G1791" s="35">
        <v>8116.2111085714305</v>
      </c>
    </row>
    <row r="1792" spans="1:7">
      <c r="A1792" s="32" t="s">
        <v>1140</v>
      </c>
      <c r="B1792" s="32" t="s">
        <v>1278</v>
      </c>
      <c r="C1792" s="32" t="s">
        <v>1279</v>
      </c>
      <c r="D1792" s="32" t="s">
        <v>4722</v>
      </c>
      <c r="E1792" s="33">
        <v>285071190</v>
      </c>
      <c r="F1792" s="34" t="s">
        <v>4723</v>
      </c>
      <c r="G1792" s="35">
        <v>8116.2111085714305</v>
      </c>
    </row>
    <row r="1793" spans="1:7">
      <c r="A1793" s="32" t="s">
        <v>1140</v>
      </c>
      <c r="B1793" s="32" t="s">
        <v>1278</v>
      </c>
      <c r="C1793" s="32" t="s">
        <v>2194</v>
      </c>
      <c r="D1793" s="32" t="s">
        <v>4724</v>
      </c>
      <c r="E1793" s="33">
        <v>285071200</v>
      </c>
      <c r="F1793" s="34" t="s">
        <v>4725</v>
      </c>
      <c r="G1793" s="35">
        <v>6423.6679053061243</v>
      </c>
    </row>
    <row r="1794" spans="1:7">
      <c r="A1794" s="32" t="s">
        <v>1140</v>
      </c>
      <c r="B1794" s="32" t="s">
        <v>1278</v>
      </c>
      <c r="C1794" s="32" t="s">
        <v>2194</v>
      </c>
      <c r="D1794" s="32" t="s">
        <v>4726</v>
      </c>
      <c r="E1794" s="33">
        <v>285071210</v>
      </c>
      <c r="F1794" s="34" t="s">
        <v>4727</v>
      </c>
      <c r="G1794" s="35">
        <v>6650.2288065306129</v>
      </c>
    </row>
    <row r="1795" spans="1:7">
      <c r="A1795" s="32" t="s">
        <v>1140</v>
      </c>
      <c r="B1795" s="32" t="s">
        <v>1278</v>
      </c>
      <c r="C1795" s="32" t="s">
        <v>2194</v>
      </c>
      <c r="D1795" s="32" t="s">
        <v>4728</v>
      </c>
      <c r="E1795" s="33">
        <v>285071220</v>
      </c>
      <c r="F1795" s="34" t="s">
        <v>4729</v>
      </c>
      <c r="G1795" s="35">
        <v>6650.2288065306129</v>
      </c>
    </row>
    <row r="1796" spans="1:7">
      <c r="A1796" s="32" t="s">
        <v>1140</v>
      </c>
      <c r="B1796" s="32" t="s">
        <v>1278</v>
      </c>
      <c r="C1796" s="32" t="s">
        <v>2194</v>
      </c>
      <c r="D1796" s="32" t="s">
        <v>4730</v>
      </c>
      <c r="E1796" s="33">
        <v>285071230</v>
      </c>
      <c r="F1796" s="34" t="s">
        <v>4731</v>
      </c>
      <c r="G1796" s="35">
        <v>6450.3221289795929</v>
      </c>
    </row>
    <row r="1797" spans="1:7">
      <c r="A1797" s="32" t="s">
        <v>1140</v>
      </c>
      <c r="B1797" s="32" t="s">
        <v>1278</v>
      </c>
      <c r="C1797" s="32" t="s">
        <v>2194</v>
      </c>
      <c r="D1797" s="32" t="s">
        <v>4732</v>
      </c>
      <c r="E1797" s="33">
        <v>285071240</v>
      </c>
      <c r="F1797" s="34" t="s">
        <v>4733</v>
      </c>
      <c r="G1797" s="35">
        <v>6676.8830302040833</v>
      </c>
    </row>
    <row r="1798" spans="1:7">
      <c r="A1798" s="32" t="s">
        <v>1140</v>
      </c>
      <c r="B1798" s="32" t="s">
        <v>1278</v>
      </c>
      <c r="C1798" s="32" t="s">
        <v>2194</v>
      </c>
      <c r="D1798" s="32" t="s">
        <v>4734</v>
      </c>
      <c r="E1798" s="33">
        <v>285071250</v>
      </c>
      <c r="F1798" s="34" t="s">
        <v>4735</v>
      </c>
      <c r="G1798" s="35">
        <v>6676.8830302040833</v>
      </c>
    </row>
    <row r="1799" spans="1:7">
      <c r="A1799" s="32" t="s">
        <v>1140</v>
      </c>
      <c r="B1799" s="32" t="s">
        <v>1278</v>
      </c>
      <c r="C1799" s="32" t="s">
        <v>2194</v>
      </c>
      <c r="D1799" s="32" t="s">
        <v>4736</v>
      </c>
      <c r="E1799" s="33">
        <v>285071260</v>
      </c>
      <c r="F1799" s="34" t="s">
        <v>4737</v>
      </c>
      <c r="G1799" s="35">
        <v>6370.3594579591845</v>
      </c>
    </row>
    <row r="1800" spans="1:7">
      <c r="A1800" s="32" t="s">
        <v>1140</v>
      </c>
      <c r="B1800" s="32" t="s">
        <v>1278</v>
      </c>
      <c r="C1800" s="32" t="s">
        <v>2194</v>
      </c>
      <c r="D1800" s="32" t="s">
        <v>4738</v>
      </c>
      <c r="E1800" s="33">
        <v>285071270</v>
      </c>
      <c r="F1800" s="34" t="s">
        <v>4739</v>
      </c>
      <c r="G1800" s="35">
        <v>6596.920359183674</v>
      </c>
    </row>
    <row r="1801" spans="1:7">
      <c r="A1801" s="32" t="s">
        <v>1140</v>
      </c>
      <c r="B1801" s="32" t="s">
        <v>1278</v>
      </c>
      <c r="C1801" s="32" t="s">
        <v>2194</v>
      </c>
      <c r="D1801" s="32" t="s">
        <v>4740</v>
      </c>
      <c r="E1801" s="33">
        <v>285071280</v>
      </c>
      <c r="F1801" s="34" t="s">
        <v>4741</v>
      </c>
      <c r="G1801" s="35">
        <v>6596.920359183674</v>
      </c>
    </row>
    <row r="1802" spans="1:7">
      <c r="A1802" s="32" t="s">
        <v>1140</v>
      </c>
      <c r="B1802" s="32" t="s">
        <v>1278</v>
      </c>
      <c r="C1802" s="32" t="s">
        <v>2194</v>
      </c>
      <c r="D1802" s="32" t="s">
        <v>4742</v>
      </c>
      <c r="E1802" s="33">
        <v>285071290</v>
      </c>
      <c r="F1802" s="34" t="s">
        <v>4743</v>
      </c>
      <c r="G1802" s="35">
        <v>6397.013681632654</v>
      </c>
    </row>
    <row r="1803" spans="1:7">
      <c r="A1803" s="32" t="s">
        <v>1140</v>
      </c>
      <c r="B1803" s="32" t="s">
        <v>1278</v>
      </c>
      <c r="C1803" s="32" t="s">
        <v>2194</v>
      </c>
      <c r="D1803" s="32" t="s">
        <v>4744</v>
      </c>
      <c r="E1803" s="33">
        <v>285071300</v>
      </c>
      <c r="F1803" s="34" t="s">
        <v>4745</v>
      </c>
      <c r="G1803" s="35">
        <v>6610.2474710204115</v>
      </c>
    </row>
    <row r="1804" spans="1:7">
      <c r="A1804" s="32" t="s">
        <v>1140</v>
      </c>
      <c r="B1804" s="32" t="s">
        <v>1278</v>
      </c>
      <c r="C1804" s="32" t="s">
        <v>2194</v>
      </c>
      <c r="D1804" s="32" t="s">
        <v>4746</v>
      </c>
      <c r="E1804" s="33">
        <v>285071310</v>
      </c>
      <c r="F1804" s="34" t="s">
        <v>4747</v>
      </c>
      <c r="G1804" s="35">
        <v>6610.2474710204115</v>
      </c>
    </row>
    <row r="1805" spans="1:7">
      <c r="A1805" s="32" t="s">
        <v>1140</v>
      </c>
      <c r="B1805" s="32" t="s">
        <v>1278</v>
      </c>
      <c r="C1805" s="32" t="s">
        <v>2194</v>
      </c>
      <c r="D1805" s="32" t="s">
        <v>4748</v>
      </c>
      <c r="E1805" s="33">
        <v>285071320</v>
      </c>
      <c r="F1805" s="34" t="s">
        <v>4749</v>
      </c>
      <c r="G1805" s="35">
        <v>6676.8830302040833</v>
      </c>
    </row>
    <row r="1806" spans="1:7">
      <c r="A1806" s="32" t="s">
        <v>1140</v>
      </c>
      <c r="B1806" s="32" t="s">
        <v>1278</v>
      </c>
      <c r="C1806" s="32" t="s">
        <v>2194</v>
      </c>
      <c r="D1806" s="32" t="s">
        <v>4750</v>
      </c>
      <c r="E1806" s="33">
        <v>285071330</v>
      </c>
      <c r="F1806" s="34" t="s">
        <v>4751</v>
      </c>
      <c r="G1806" s="35">
        <v>6903.4439314285719</v>
      </c>
    </row>
    <row r="1807" spans="1:7">
      <c r="A1807" s="32" t="s">
        <v>1140</v>
      </c>
      <c r="B1807" s="32" t="s">
        <v>1278</v>
      </c>
      <c r="C1807" s="32" t="s">
        <v>2194</v>
      </c>
      <c r="D1807" s="32" t="s">
        <v>4752</v>
      </c>
      <c r="E1807" s="33">
        <v>285071340</v>
      </c>
      <c r="F1807" s="34" t="s">
        <v>4753</v>
      </c>
      <c r="G1807" s="35">
        <v>6903.4439314285719</v>
      </c>
    </row>
    <row r="1808" spans="1:7">
      <c r="A1808" s="32" t="s">
        <v>1140</v>
      </c>
      <c r="B1808" s="32" t="s">
        <v>1278</v>
      </c>
      <c r="C1808" s="32" t="s">
        <v>2194</v>
      </c>
      <c r="D1808" s="32" t="s">
        <v>4754</v>
      </c>
      <c r="E1808" s="33">
        <v>285071350</v>
      </c>
      <c r="F1808" s="34" t="s">
        <v>4755</v>
      </c>
      <c r="G1808" s="35">
        <v>6423.6679053061243</v>
      </c>
    </row>
    <row r="1809" spans="1:7">
      <c r="A1809" s="32" t="s">
        <v>1140</v>
      </c>
      <c r="B1809" s="32" t="s">
        <v>1278</v>
      </c>
      <c r="C1809" s="32" t="s">
        <v>2194</v>
      </c>
      <c r="D1809" s="32" t="s">
        <v>4756</v>
      </c>
      <c r="E1809" s="33">
        <v>285071360</v>
      </c>
      <c r="F1809" s="34" t="s">
        <v>4757</v>
      </c>
      <c r="G1809" s="35">
        <v>6650.2288065306129</v>
      </c>
    </row>
    <row r="1810" spans="1:7">
      <c r="A1810" s="32" t="s">
        <v>1140</v>
      </c>
      <c r="B1810" s="32" t="s">
        <v>1278</v>
      </c>
      <c r="C1810" s="32" t="s">
        <v>2194</v>
      </c>
      <c r="D1810" s="32" t="s">
        <v>4758</v>
      </c>
      <c r="E1810" s="33">
        <v>285071370</v>
      </c>
      <c r="F1810" s="34" t="s">
        <v>4759</v>
      </c>
      <c r="G1810" s="35">
        <v>6650.2288065306129</v>
      </c>
    </row>
    <row r="1811" spans="1:7">
      <c r="A1811" s="32" t="s">
        <v>1140</v>
      </c>
      <c r="B1811" s="32" t="s">
        <v>1278</v>
      </c>
      <c r="C1811" s="32" t="s">
        <v>2194</v>
      </c>
      <c r="D1811" s="32" t="s">
        <v>4760</v>
      </c>
      <c r="E1811" s="33">
        <v>285071380</v>
      </c>
      <c r="F1811" s="34" t="s">
        <v>4761</v>
      </c>
      <c r="G1811" s="35">
        <v>7423.2012930612264</v>
      </c>
    </row>
    <row r="1812" spans="1:7">
      <c r="A1812" s="32" t="s">
        <v>1140</v>
      </c>
      <c r="B1812" s="32" t="s">
        <v>1278</v>
      </c>
      <c r="C1812" s="32" t="s">
        <v>2194</v>
      </c>
      <c r="D1812" s="32" t="s">
        <v>4762</v>
      </c>
      <c r="E1812" s="33">
        <v>285071390</v>
      </c>
      <c r="F1812" s="34" t="s">
        <v>4763</v>
      </c>
      <c r="G1812" s="35">
        <v>7623.1079706122473</v>
      </c>
    </row>
    <row r="1813" spans="1:7">
      <c r="A1813" s="32" t="s">
        <v>1140</v>
      </c>
      <c r="B1813" s="32" t="s">
        <v>1278</v>
      </c>
      <c r="C1813" s="32" t="s">
        <v>2194</v>
      </c>
      <c r="D1813" s="32" t="s">
        <v>4764</v>
      </c>
      <c r="E1813" s="33">
        <v>285071400</v>
      </c>
      <c r="F1813" s="34" t="s">
        <v>4765</v>
      </c>
      <c r="G1813" s="35">
        <v>7623.1079706122473</v>
      </c>
    </row>
    <row r="1814" spans="1:7">
      <c r="A1814" s="32" t="s">
        <v>1140</v>
      </c>
      <c r="B1814" s="32" t="s">
        <v>1278</v>
      </c>
      <c r="C1814" s="32" t="s">
        <v>2194</v>
      </c>
      <c r="D1814" s="32" t="s">
        <v>4766</v>
      </c>
      <c r="E1814" s="33">
        <v>285071410</v>
      </c>
      <c r="F1814" s="34" t="s">
        <v>4767</v>
      </c>
      <c r="G1814" s="35">
        <v>7449.8555167346958</v>
      </c>
    </row>
    <row r="1815" spans="1:7">
      <c r="A1815" s="32" t="s">
        <v>1140</v>
      </c>
      <c r="B1815" s="32" t="s">
        <v>1278</v>
      </c>
      <c r="C1815" s="32" t="s">
        <v>2194</v>
      </c>
      <c r="D1815" s="32" t="s">
        <v>4768</v>
      </c>
      <c r="E1815" s="33">
        <v>285071420</v>
      </c>
      <c r="F1815" s="34" t="s">
        <v>4769</v>
      </c>
      <c r="G1815" s="35">
        <v>7676.4164179591862</v>
      </c>
    </row>
    <row r="1816" spans="1:7">
      <c r="A1816" s="32" t="s">
        <v>1140</v>
      </c>
      <c r="B1816" s="32" t="s">
        <v>1278</v>
      </c>
      <c r="C1816" s="32" t="s">
        <v>2194</v>
      </c>
      <c r="D1816" s="32" t="s">
        <v>4770</v>
      </c>
      <c r="E1816" s="33">
        <v>285071430</v>
      </c>
      <c r="F1816" s="34" t="s">
        <v>4771</v>
      </c>
      <c r="G1816" s="35">
        <v>7676.4164179591862</v>
      </c>
    </row>
    <row r="1817" spans="1:7">
      <c r="A1817" s="32" t="s">
        <v>1140</v>
      </c>
      <c r="B1817" s="32" t="s">
        <v>1278</v>
      </c>
      <c r="C1817" s="32" t="s">
        <v>2194</v>
      </c>
      <c r="D1817" s="32" t="s">
        <v>4772</v>
      </c>
      <c r="E1817" s="33">
        <v>285071440</v>
      </c>
      <c r="F1817" s="34" t="s">
        <v>4773</v>
      </c>
      <c r="G1817" s="35">
        <v>7356.5657338775527</v>
      </c>
    </row>
    <row r="1818" spans="1:7">
      <c r="A1818" s="32" t="s">
        <v>1140</v>
      </c>
      <c r="B1818" s="32" t="s">
        <v>1278</v>
      </c>
      <c r="C1818" s="32" t="s">
        <v>2194</v>
      </c>
      <c r="D1818" s="32" t="s">
        <v>4774</v>
      </c>
      <c r="E1818" s="33">
        <v>285071450</v>
      </c>
      <c r="F1818" s="34" t="s">
        <v>4775</v>
      </c>
      <c r="G1818" s="35">
        <v>7583.1266351020413</v>
      </c>
    </row>
    <row r="1819" spans="1:7">
      <c r="A1819" s="32" t="s">
        <v>1140</v>
      </c>
      <c r="B1819" s="32" t="s">
        <v>1278</v>
      </c>
      <c r="C1819" s="32" t="s">
        <v>2194</v>
      </c>
      <c r="D1819" s="32" t="s">
        <v>4776</v>
      </c>
      <c r="E1819" s="33">
        <v>285071460</v>
      </c>
      <c r="F1819" s="34" t="s">
        <v>4777</v>
      </c>
      <c r="G1819" s="35">
        <v>7583.1266351020413</v>
      </c>
    </row>
    <row r="1820" spans="1:7">
      <c r="A1820" s="32" t="s">
        <v>1140</v>
      </c>
      <c r="B1820" s="32" t="s">
        <v>1278</v>
      </c>
      <c r="C1820" s="32" t="s">
        <v>2194</v>
      </c>
      <c r="D1820" s="32" t="s">
        <v>4778</v>
      </c>
      <c r="E1820" s="33">
        <v>285071470</v>
      </c>
      <c r="F1820" s="34" t="s">
        <v>4779</v>
      </c>
      <c r="G1820" s="35">
        <v>7383.2199575510213</v>
      </c>
    </row>
    <row r="1821" spans="1:7">
      <c r="A1821" s="32" t="s">
        <v>1140</v>
      </c>
      <c r="B1821" s="32" t="s">
        <v>1278</v>
      </c>
      <c r="C1821" s="32" t="s">
        <v>2194</v>
      </c>
      <c r="D1821" s="32" t="s">
        <v>4780</v>
      </c>
      <c r="E1821" s="33">
        <v>285071480</v>
      </c>
      <c r="F1821" s="34" t="s">
        <v>4781</v>
      </c>
      <c r="G1821" s="35">
        <v>7596.4537469387769</v>
      </c>
    </row>
    <row r="1822" spans="1:7">
      <c r="A1822" s="32" t="s">
        <v>1140</v>
      </c>
      <c r="B1822" s="32" t="s">
        <v>1278</v>
      </c>
      <c r="C1822" s="32" t="s">
        <v>2194</v>
      </c>
      <c r="D1822" s="32" t="s">
        <v>4782</v>
      </c>
      <c r="E1822" s="33">
        <v>285071490</v>
      </c>
      <c r="F1822" s="34" t="s">
        <v>4783</v>
      </c>
      <c r="G1822" s="35">
        <v>7596.4537469387769</v>
      </c>
    </row>
    <row r="1823" spans="1:7">
      <c r="A1823" s="32" t="s">
        <v>1140</v>
      </c>
      <c r="B1823" s="32" t="s">
        <v>1278</v>
      </c>
      <c r="C1823" s="32" t="s">
        <v>2194</v>
      </c>
      <c r="D1823" s="32" t="s">
        <v>4784</v>
      </c>
      <c r="E1823" s="33">
        <v>285071500</v>
      </c>
      <c r="F1823" s="34" t="s">
        <v>4785</v>
      </c>
      <c r="G1823" s="35">
        <v>7676.4164179591862</v>
      </c>
    </row>
    <row r="1824" spans="1:7">
      <c r="A1824" s="32" t="s">
        <v>1140</v>
      </c>
      <c r="B1824" s="32" t="s">
        <v>1278</v>
      </c>
      <c r="C1824" s="32" t="s">
        <v>2194</v>
      </c>
      <c r="D1824" s="32" t="s">
        <v>4786</v>
      </c>
      <c r="E1824" s="33">
        <v>285071510</v>
      </c>
      <c r="F1824" s="34" t="s">
        <v>4787</v>
      </c>
      <c r="G1824" s="35">
        <v>7876.3230955102063</v>
      </c>
    </row>
    <row r="1825" spans="1:7">
      <c r="A1825" s="32" t="s">
        <v>1140</v>
      </c>
      <c r="B1825" s="32" t="s">
        <v>1278</v>
      </c>
      <c r="C1825" s="32" t="s">
        <v>2194</v>
      </c>
      <c r="D1825" s="32" t="s">
        <v>4788</v>
      </c>
      <c r="E1825" s="33">
        <v>285071520</v>
      </c>
      <c r="F1825" s="34" t="s">
        <v>4789</v>
      </c>
      <c r="G1825" s="35">
        <v>7876.3230955102063</v>
      </c>
    </row>
    <row r="1826" spans="1:7">
      <c r="A1826" s="32" t="s">
        <v>1140</v>
      </c>
      <c r="B1826" s="32" t="s">
        <v>1278</v>
      </c>
      <c r="C1826" s="32" t="s">
        <v>2194</v>
      </c>
      <c r="D1826" s="32" t="s">
        <v>4790</v>
      </c>
      <c r="E1826" s="33">
        <v>285071530</v>
      </c>
      <c r="F1826" s="34" t="s">
        <v>4791</v>
      </c>
      <c r="G1826" s="35">
        <v>7423.2012930612264</v>
      </c>
    </row>
    <row r="1827" spans="1:7">
      <c r="A1827" s="32" t="s">
        <v>1140</v>
      </c>
      <c r="B1827" s="32" t="s">
        <v>1278</v>
      </c>
      <c r="C1827" s="32" t="s">
        <v>2194</v>
      </c>
      <c r="D1827" s="32" t="s">
        <v>4792</v>
      </c>
      <c r="E1827" s="33">
        <v>285071540</v>
      </c>
      <c r="F1827" s="34" t="s">
        <v>4793</v>
      </c>
      <c r="G1827" s="35">
        <v>7623.1079706122473</v>
      </c>
    </row>
    <row r="1828" spans="1:7">
      <c r="A1828" s="32" t="s">
        <v>1140</v>
      </c>
      <c r="B1828" s="32" t="s">
        <v>1278</v>
      </c>
      <c r="C1828" s="32" t="s">
        <v>2194</v>
      </c>
      <c r="D1828" s="32" t="s">
        <v>4794</v>
      </c>
      <c r="E1828" s="33">
        <v>285071550</v>
      </c>
      <c r="F1828" s="34" t="s">
        <v>4795</v>
      </c>
      <c r="G1828" s="35">
        <v>7623.1079706122473</v>
      </c>
    </row>
    <row r="1829" spans="1:7">
      <c r="A1829" s="32" t="s">
        <v>1140</v>
      </c>
      <c r="B1829" s="32" t="s">
        <v>1278</v>
      </c>
      <c r="C1829" s="32" t="s">
        <v>2194</v>
      </c>
      <c r="D1829" s="32" t="s">
        <v>4796</v>
      </c>
      <c r="E1829" s="33">
        <v>285071560</v>
      </c>
      <c r="F1829" s="34" t="s">
        <v>4797</v>
      </c>
      <c r="G1829" s="35">
        <v>6423.6679053061243</v>
      </c>
    </row>
    <row r="1830" spans="1:7">
      <c r="A1830" s="32" t="s">
        <v>1140</v>
      </c>
      <c r="B1830" s="32" t="s">
        <v>1278</v>
      </c>
      <c r="C1830" s="32" t="s">
        <v>2194</v>
      </c>
      <c r="D1830" s="32" t="s">
        <v>4798</v>
      </c>
      <c r="E1830" s="33">
        <v>285071570</v>
      </c>
      <c r="F1830" s="34" t="s">
        <v>4799</v>
      </c>
      <c r="G1830" s="35">
        <v>6650.2288065306129</v>
      </c>
    </row>
    <row r="1831" spans="1:7">
      <c r="A1831" s="32" t="s">
        <v>1140</v>
      </c>
      <c r="B1831" s="32" t="s">
        <v>1278</v>
      </c>
      <c r="C1831" s="32" t="s">
        <v>2194</v>
      </c>
      <c r="D1831" s="32" t="s">
        <v>4800</v>
      </c>
      <c r="E1831" s="33">
        <v>285071580</v>
      </c>
      <c r="F1831" s="34" t="s">
        <v>4801</v>
      </c>
      <c r="G1831" s="35">
        <v>6650.2288065306129</v>
      </c>
    </row>
    <row r="1832" spans="1:7">
      <c r="A1832" s="32" t="s">
        <v>1140</v>
      </c>
      <c r="B1832" s="32" t="s">
        <v>1278</v>
      </c>
      <c r="C1832" s="32" t="s">
        <v>2194</v>
      </c>
      <c r="D1832" s="32" t="s">
        <v>4802</v>
      </c>
      <c r="E1832" s="33">
        <v>285071590</v>
      </c>
      <c r="F1832" s="34" t="s">
        <v>4803</v>
      </c>
      <c r="G1832" s="35">
        <v>6450.3221289795929</v>
      </c>
    </row>
    <row r="1833" spans="1:7">
      <c r="A1833" s="32" t="s">
        <v>1140</v>
      </c>
      <c r="B1833" s="32" t="s">
        <v>1278</v>
      </c>
      <c r="C1833" s="32" t="s">
        <v>2194</v>
      </c>
      <c r="D1833" s="32" t="s">
        <v>4804</v>
      </c>
      <c r="E1833" s="33">
        <v>285071600</v>
      </c>
      <c r="F1833" s="34" t="s">
        <v>4805</v>
      </c>
      <c r="G1833" s="35">
        <v>6676.8830302040833</v>
      </c>
    </row>
    <row r="1834" spans="1:7">
      <c r="A1834" s="32" t="s">
        <v>1140</v>
      </c>
      <c r="B1834" s="32" t="s">
        <v>1278</v>
      </c>
      <c r="C1834" s="32" t="s">
        <v>2194</v>
      </c>
      <c r="D1834" s="32" t="s">
        <v>4806</v>
      </c>
      <c r="E1834" s="33">
        <v>285071610</v>
      </c>
      <c r="F1834" s="34" t="s">
        <v>4807</v>
      </c>
      <c r="G1834" s="35">
        <v>6676.8830302040833</v>
      </c>
    </row>
    <row r="1835" spans="1:7">
      <c r="A1835" s="32" t="s">
        <v>1140</v>
      </c>
      <c r="B1835" s="32" t="s">
        <v>1278</v>
      </c>
      <c r="C1835" s="32" t="s">
        <v>2194</v>
      </c>
      <c r="D1835" s="32" t="s">
        <v>4808</v>
      </c>
      <c r="E1835" s="33">
        <v>285071620</v>
      </c>
      <c r="F1835" s="34" t="s">
        <v>4809</v>
      </c>
      <c r="G1835" s="35">
        <v>6370.3594579591845</v>
      </c>
    </row>
    <row r="1836" spans="1:7">
      <c r="A1836" s="32" t="s">
        <v>1140</v>
      </c>
      <c r="B1836" s="32" t="s">
        <v>1278</v>
      </c>
      <c r="C1836" s="32" t="s">
        <v>2194</v>
      </c>
      <c r="D1836" s="32" t="s">
        <v>4810</v>
      </c>
      <c r="E1836" s="33">
        <v>285071630</v>
      </c>
      <c r="F1836" s="34" t="s">
        <v>4811</v>
      </c>
      <c r="G1836" s="35">
        <v>6596.920359183674</v>
      </c>
    </row>
    <row r="1837" spans="1:7">
      <c r="A1837" s="32" t="s">
        <v>1140</v>
      </c>
      <c r="B1837" s="32" t="s">
        <v>1278</v>
      </c>
      <c r="C1837" s="32" t="s">
        <v>2194</v>
      </c>
      <c r="D1837" s="32" t="s">
        <v>4812</v>
      </c>
      <c r="E1837" s="33">
        <v>285071640</v>
      </c>
      <c r="F1837" s="34" t="s">
        <v>4813</v>
      </c>
      <c r="G1837" s="35">
        <v>6596.920359183674</v>
      </c>
    </row>
    <row r="1838" spans="1:7">
      <c r="A1838" s="32" t="s">
        <v>1140</v>
      </c>
      <c r="B1838" s="32" t="s">
        <v>1278</v>
      </c>
      <c r="C1838" s="32" t="s">
        <v>2194</v>
      </c>
      <c r="D1838" s="32" t="s">
        <v>4814</v>
      </c>
      <c r="E1838" s="33">
        <v>285071650</v>
      </c>
      <c r="F1838" s="34" t="s">
        <v>4815</v>
      </c>
      <c r="G1838" s="35">
        <v>6397.013681632654</v>
      </c>
    </row>
    <row r="1839" spans="1:7">
      <c r="A1839" s="32" t="s">
        <v>1140</v>
      </c>
      <c r="B1839" s="32" t="s">
        <v>1278</v>
      </c>
      <c r="C1839" s="32" t="s">
        <v>2194</v>
      </c>
      <c r="D1839" s="32" t="s">
        <v>4816</v>
      </c>
      <c r="E1839" s="33">
        <v>285071660</v>
      </c>
      <c r="F1839" s="34" t="s">
        <v>4817</v>
      </c>
      <c r="G1839" s="35">
        <v>6610.2474710204115</v>
      </c>
    </row>
    <row r="1840" spans="1:7">
      <c r="A1840" s="32" t="s">
        <v>1140</v>
      </c>
      <c r="B1840" s="32" t="s">
        <v>1278</v>
      </c>
      <c r="C1840" s="32" t="s">
        <v>2194</v>
      </c>
      <c r="D1840" s="32" t="s">
        <v>4818</v>
      </c>
      <c r="E1840" s="33">
        <v>285071670</v>
      </c>
      <c r="F1840" s="34" t="s">
        <v>4819</v>
      </c>
      <c r="G1840" s="35">
        <v>6610.2474710204115</v>
      </c>
    </row>
    <row r="1841" spans="1:7">
      <c r="A1841" s="32" t="s">
        <v>1140</v>
      </c>
      <c r="B1841" s="32" t="s">
        <v>1278</v>
      </c>
      <c r="C1841" s="32" t="s">
        <v>2194</v>
      </c>
      <c r="D1841" s="32" t="s">
        <v>4820</v>
      </c>
      <c r="E1841" s="33">
        <v>285071680</v>
      </c>
      <c r="F1841" s="34" t="s">
        <v>4821</v>
      </c>
      <c r="G1841" s="35">
        <v>6676.8830302040833</v>
      </c>
    </row>
    <row r="1842" spans="1:7">
      <c r="A1842" s="32" t="s">
        <v>1140</v>
      </c>
      <c r="B1842" s="32" t="s">
        <v>1278</v>
      </c>
      <c r="C1842" s="32" t="s">
        <v>2194</v>
      </c>
      <c r="D1842" s="32" t="s">
        <v>4822</v>
      </c>
      <c r="E1842" s="33">
        <v>285071690</v>
      </c>
      <c r="F1842" s="34" t="s">
        <v>4823</v>
      </c>
      <c r="G1842" s="35">
        <v>6903.4439314285719</v>
      </c>
    </row>
    <row r="1843" spans="1:7">
      <c r="A1843" s="32" t="s">
        <v>1140</v>
      </c>
      <c r="B1843" s="32" t="s">
        <v>1278</v>
      </c>
      <c r="C1843" s="32" t="s">
        <v>2194</v>
      </c>
      <c r="D1843" s="32" t="s">
        <v>4824</v>
      </c>
      <c r="E1843" s="33">
        <v>285071700</v>
      </c>
      <c r="F1843" s="34" t="s">
        <v>4825</v>
      </c>
      <c r="G1843" s="35">
        <v>6903.4439314285719</v>
      </c>
    </row>
    <row r="1844" spans="1:7">
      <c r="A1844" s="32" t="s">
        <v>1140</v>
      </c>
      <c r="B1844" s="32" t="s">
        <v>1278</v>
      </c>
      <c r="C1844" s="32" t="s">
        <v>2194</v>
      </c>
      <c r="D1844" s="32" t="s">
        <v>4826</v>
      </c>
      <c r="E1844" s="33">
        <v>285071710</v>
      </c>
      <c r="F1844" s="34" t="s">
        <v>4827</v>
      </c>
      <c r="G1844" s="35">
        <v>6423.6679053061243</v>
      </c>
    </row>
    <row r="1845" spans="1:7">
      <c r="A1845" s="32" t="s">
        <v>1140</v>
      </c>
      <c r="B1845" s="32" t="s">
        <v>1278</v>
      </c>
      <c r="C1845" s="32" t="s">
        <v>2194</v>
      </c>
      <c r="D1845" s="32" t="s">
        <v>4828</v>
      </c>
      <c r="E1845" s="33">
        <v>285071720</v>
      </c>
      <c r="F1845" s="34" t="s">
        <v>4829</v>
      </c>
      <c r="G1845" s="35">
        <v>6650.2288065306129</v>
      </c>
    </row>
    <row r="1846" spans="1:7">
      <c r="A1846" s="32" t="s">
        <v>1140</v>
      </c>
      <c r="B1846" s="32" t="s">
        <v>1278</v>
      </c>
      <c r="C1846" s="32" t="s">
        <v>2194</v>
      </c>
      <c r="D1846" s="32" t="s">
        <v>4830</v>
      </c>
      <c r="E1846" s="33">
        <v>285071730</v>
      </c>
      <c r="F1846" s="34" t="s">
        <v>4831</v>
      </c>
      <c r="G1846" s="35">
        <v>6650.2288065306129</v>
      </c>
    </row>
    <row r="1847" spans="1:7">
      <c r="A1847" s="32" t="s">
        <v>1140</v>
      </c>
      <c r="B1847" s="32" t="s">
        <v>1278</v>
      </c>
      <c r="C1847" s="32" t="s">
        <v>2194</v>
      </c>
      <c r="D1847" s="32" t="s">
        <v>4832</v>
      </c>
      <c r="E1847" s="33">
        <v>285071740</v>
      </c>
      <c r="F1847" s="34" t="s">
        <v>4833</v>
      </c>
      <c r="G1847" s="35">
        <v>7423.2012930612264</v>
      </c>
    </row>
    <row r="1848" spans="1:7">
      <c r="A1848" s="32" t="s">
        <v>1140</v>
      </c>
      <c r="B1848" s="32" t="s">
        <v>1278</v>
      </c>
      <c r="C1848" s="32" t="s">
        <v>2194</v>
      </c>
      <c r="D1848" s="32" t="s">
        <v>4834</v>
      </c>
      <c r="E1848" s="33">
        <v>285071750</v>
      </c>
      <c r="F1848" s="34" t="s">
        <v>4835</v>
      </c>
      <c r="G1848" s="35">
        <v>7623.1079706122473</v>
      </c>
    </row>
    <row r="1849" spans="1:7">
      <c r="A1849" s="32" t="s">
        <v>1140</v>
      </c>
      <c r="B1849" s="32" t="s">
        <v>1278</v>
      </c>
      <c r="C1849" s="32" t="s">
        <v>2194</v>
      </c>
      <c r="D1849" s="32" t="s">
        <v>4836</v>
      </c>
      <c r="E1849" s="33">
        <v>285071760</v>
      </c>
      <c r="F1849" s="34" t="s">
        <v>4837</v>
      </c>
      <c r="G1849" s="35">
        <v>7623.1079706122473</v>
      </c>
    </row>
    <row r="1850" spans="1:7">
      <c r="A1850" s="32" t="s">
        <v>1140</v>
      </c>
      <c r="B1850" s="32" t="s">
        <v>1278</v>
      </c>
      <c r="C1850" s="32" t="s">
        <v>2194</v>
      </c>
      <c r="D1850" s="32" t="s">
        <v>4838</v>
      </c>
      <c r="E1850" s="33">
        <v>285071770</v>
      </c>
      <c r="F1850" s="34" t="s">
        <v>4839</v>
      </c>
      <c r="G1850" s="35">
        <v>7449.8555167346958</v>
      </c>
    </row>
    <row r="1851" spans="1:7">
      <c r="A1851" s="32" t="s">
        <v>1140</v>
      </c>
      <c r="B1851" s="32" t="s">
        <v>1278</v>
      </c>
      <c r="C1851" s="32" t="s">
        <v>2194</v>
      </c>
      <c r="D1851" s="32" t="s">
        <v>4840</v>
      </c>
      <c r="E1851" s="33">
        <v>285071780</v>
      </c>
      <c r="F1851" s="34" t="s">
        <v>4841</v>
      </c>
      <c r="G1851" s="35">
        <v>7676.4164179591862</v>
      </c>
    </row>
    <row r="1852" spans="1:7">
      <c r="A1852" s="32" t="s">
        <v>1140</v>
      </c>
      <c r="B1852" s="32" t="s">
        <v>1278</v>
      </c>
      <c r="C1852" s="32" t="s">
        <v>2194</v>
      </c>
      <c r="D1852" s="32" t="s">
        <v>4842</v>
      </c>
      <c r="E1852" s="33">
        <v>285071790</v>
      </c>
      <c r="F1852" s="34" t="s">
        <v>4843</v>
      </c>
      <c r="G1852" s="35">
        <v>7676.4164179591862</v>
      </c>
    </row>
    <row r="1853" spans="1:7">
      <c r="A1853" s="32" t="s">
        <v>1140</v>
      </c>
      <c r="B1853" s="32" t="s">
        <v>1278</v>
      </c>
      <c r="C1853" s="32" t="s">
        <v>2194</v>
      </c>
      <c r="D1853" s="32" t="s">
        <v>4844</v>
      </c>
      <c r="E1853" s="33">
        <v>285071800</v>
      </c>
      <c r="F1853" s="34" t="s">
        <v>4845</v>
      </c>
      <c r="G1853" s="35">
        <v>7356.5657338775527</v>
      </c>
    </row>
    <row r="1854" spans="1:7">
      <c r="A1854" s="32" t="s">
        <v>1140</v>
      </c>
      <c r="B1854" s="32" t="s">
        <v>1278</v>
      </c>
      <c r="C1854" s="32" t="s">
        <v>2194</v>
      </c>
      <c r="D1854" s="32" t="s">
        <v>4846</v>
      </c>
      <c r="E1854" s="33">
        <v>285071810</v>
      </c>
      <c r="F1854" s="34" t="s">
        <v>4847</v>
      </c>
      <c r="G1854" s="35">
        <v>7583.1266351020413</v>
      </c>
    </row>
    <row r="1855" spans="1:7">
      <c r="A1855" s="32" t="s">
        <v>1140</v>
      </c>
      <c r="B1855" s="32" t="s">
        <v>1278</v>
      </c>
      <c r="C1855" s="32" t="s">
        <v>2194</v>
      </c>
      <c r="D1855" s="32" t="s">
        <v>4848</v>
      </c>
      <c r="E1855" s="33">
        <v>285071820</v>
      </c>
      <c r="F1855" s="34" t="s">
        <v>4849</v>
      </c>
      <c r="G1855" s="35">
        <v>7583.1266351020413</v>
      </c>
    </row>
    <row r="1856" spans="1:7">
      <c r="A1856" s="32" t="s">
        <v>1140</v>
      </c>
      <c r="B1856" s="32" t="s">
        <v>1278</v>
      </c>
      <c r="C1856" s="32" t="s">
        <v>2194</v>
      </c>
      <c r="D1856" s="32" t="s">
        <v>4850</v>
      </c>
      <c r="E1856" s="33">
        <v>285071830</v>
      </c>
      <c r="F1856" s="34" t="s">
        <v>4851</v>
      </c>
      <c r="G1856" s="35">
        <v>7383.2199575510213</v>
      </c>
    </row>
    <row r="1857" spans="1:7">
      <c r="A1857" s="32" t="s">
        <v>1140</v>
      </c>
      <c r="B1857" s="32" t="s">
        <v>1278</v>
      </c>
      <c r="C1857" s="32" t="s">
        <v>2194</v>
      </c>
      <c r="D1857" s="32" t="s">
        <v>4852</v>
      </c>
      <c r="E1857" s="33">
        <v>285071840</v>
      </c>
      <c r="F1857" s="34" t="s">
        <v>4853</v>
      </c>
      <c r="G1857" s="35">
        <v>7596.4537469387769</v>
      </c>
    </row>
    <row r="1858" spans="1:7">
      <c r="A1858" s="32" t="s">
        <v>1140</v>
      </c>
      <c r="B1858" s="32" t="s">
        <v>1278</v>
      </c>
      <c r="C1858" s="32" t="s">
        <v>2194</v>
      </c>
      <c r="D1858" s="32" t="s">
        <v>4854</v>
      </c>
      <c r="E1858" s="33">
        <v>285071850</v>
      </c>
      <c r="F1858" s="34" t="s">
        <v>4855</v>
      </c>
      <c r="G1858" s="35">
        <v>7596.4537469387769</v>
      </c>
    </row>
    <row r="1859" spans="1:7">
      <c r="A1859" s="32" t="s">
        <v>1140</v>
      </c>
      <c r="B1859" s="32" t="s">
        <v>1278</v>
      </c>
      <c r="C1859" s="32" t="s">
        <v>2194</v>
      </c>
      <c r="D1859" s="32" t="s">
        <v>4856</v>
      </c>
      <c r="E1859" s="33">
        <v>285071860</v>
      </c>
      <c r="F1859" s="34" t="s">
        <v>4857</v>
      </c>
      <c r="G1859" s="35">
        <v>7676.4164179591862</v>
      </c>
    </row>
    <row r="1860" spans="1:7">
      <c r="A1860" s="32" t="s">
        <v>1140</v>
      </c>
      <c r="B1860" s="32" t="s">
        <v>1278</v>
      </c>
      <c r="C1860" s="32" t="s">
        <v>2194</v>
      </c>
      <c r="D1860" s="32" t="s">
        <v>4858</v>
      </c>
      <c r="E1860" s="33">
        <v>285071870</v>
      </c>
      <c r="F1860" s="34" t="s">
        <v>4859</v>
      </c>
      <c r="G1860" s="35">
        <v>7876.3230955102063</v>
      </c>
    </row>
    <row r="1861" spans="1:7">
      <c r="A1861" s="32" t="s">
        <v>1140</v>
      </c>
      <c r="B1861" s="32" t="s">
        <v>1278</v>
      </c>
      <c r="C1861" s="32" t="s">
        <v>2194</v>
      </c>
      <c r="D1861" s="32" t="s">
        <v>4860</v>
      </c>
      <c r="E1861" s="33">
        <v>285071880</v>
      </c>
      <c r="F1861" s="34" t="s">
        <v>4861</v>
      </c>
      <c r="G1861" s="35">
        <v>7876.3230955102063</v>
      </c>
    </row>
    <row r="1862" spans="1:7">
      <c r="A1862" s="32" t="s">
        <v>1140</v>
      </c>
      <c r="B1862" s="32" t="s">
        <v>1278</v>
      </c>
      <c r="C1862" s="32" t="s">
        <v>2194</v>
      </c>
      <c r="D1862" s="32" t="s">
        <v>4862</v>
      </c>
      <c r="E1862" s="33">
        <v>285071890</v>
      </c>
      <c r="F1862" s="34" t="s">
        <v>4863</v>
      </c>
      <c r="G1862" s="35">
        <v>7423.2012930612264</v>
      </c>
    </row>
    <row r="1863" spans="1:7">
      <c r="A1863" s="32" t="s">
        <v>1140</v>
      </c>
      <c r="B1863" s="32" t="s">
        <v>1278</v>
      </c>
      <c r="C1863" s="32" t="s">
        <v>2194</v>
      </c>
      <c r="D1863" s="32" t="s">
        <v>4864</v>
      </c>
      <c r="E1863" s="33">
        <v>285071900</v>
      </c>
      <c r="F1863" s="34" t="s">
        <v>4865</v>
      </c>
      <c r="G1863" s="35">
        <v>7623.1079706122473</v>
      </c>
    </row>
    <row r="1864" spans="1:7">
      <c r="A1864" s="32" t="s">
        <v>1140</v>
      </c>
      <c r="B1864" s="32" t="s">
        <v>1278</v>
      </c>
      <c r="C1864" s="32" t="s">
        <v>2194</v>
      </c>
      <c r="D1864" s="32" t="s">
        <v>4866</v>
      </c>
      <c r="E1864" s="33">
        <v>285071910</v>
      </c>
      <c r="F1864" s="34" t="s">
        <v>4867</v>
      </c>
      <c r="G1864" s="35">
        <v>7623.1079706122473</v>
      </c>
    </row>
    <row r="1865" spans="1:7">
      <c r="A1865" s="32" t="s">
        <v>1140</v>
      </c>
      <c r="B1865" s="32" t="s">
        <v>1278</v>
      </c>
      <c r="C1865" s="32" t="s">
        <v>4868</v>
      </c>
      <c r="D1865" s="32" t="s">
        <v>4869</v>
      </c>
      <c r="E1865" s="33">
        <v>285071920</v>
      </c>
      <c r="F1865" s="34" t="s">
        <v>4870</v>
      </c>
      <c r="G1865" s="35">
        <v>3624.9744195918379</v>
      </c>
    </row>
    <row r="1866" spans="1:7">
      <c r="A1866" s="32" t="s">
        <v>1140</v>
      </c>
      <c r="B1866" s="32" t="s">
        <v>1278</v>
      </c>
      <c r="C1866" s="32" t="s">
        <v>4868</v>
      </c>
      <c r="D1866" s="32" t="s">
        <v>4871</v>
      </c>
      <c r="E1866" s="33">
        <v>285071930</v>
      </c>
      <c r="F1866" s="34" t="s">
        <v>4872</v>
      </c>
      <c r="G1866" s="35">
        <v>5010.9940506122448</v>
      </c>
    </row>
    <row r="1867" spans="1:7">
      <c r="A1867" s="32" t="s">
        <v>1140</v>
      </c>
      <c r="B1867" s="32" t="s">
        <v>1278</v>
      </c>
      <c r="C1867" s="32" t="s">
        <v>4868</v>
      </c>
      <c r="D1867" s="32" t="s">
        <v>4873</v>
      </c>
      <c r="E1867" s="33">
        <v>285071940</v>
      </c>
      <c r="F1867" s="34" t="s">
        <v>4874</v>
      </c>
      <c r="G1867" s="35">
        <v>3944.8251036734709</v>
      </c>
    </row>
    <row r="1868" spans="1:7">
      <c r="A1868" s="32" t="s">
        <v>1140</v>
      </c>
      <c r="B1868" s="32" t="s">
        <v>1278</v>
      </c>
      <c r="C1868" s="32" t="s">
        <v>4868</v>
      </c>
      <c r="D1868" s="32" t="s">
        <v>4875</v>
      </c>
      <c r="E1868" s="33">
        <v>285071950</v>
      </c>
      <c r="F1868" s="34" t="s">
        <v>4876</v>
      </c>
      <c r="G1868" s="35">
        <v>5317.5176228571436</v>
      </c>
    </row>
    <row r="1869" spans="1:7">
      <c r="A1869" s="32" t="s">
        <v>1140</v>
      </c>
      <c r="B1869" s="32" t="s">
        <v>1278</v>
      </c>
      <c r="C1869" s="32" t="s">
        <v>4868</v>
      </c>
      <c r="D1869" s="32" t="s">
        <v>4877</v>
      </c>
      <c r="E1869" s="33">
        <v>285071960</v>
      </c>
      <c r="F1869" s="34" t="s">
        <v>4878</v>
      </c>
      <c r="G1869" s="35">
        <v>4091.4233338775512</v>
      </c>
    </row>
    <row r="1870" spans="1:7">
      <c r="A1870" s="32" t="s">
        <v>1140</v>
      </c>
      <c r="B1870" s="32" t="s">
        <v>1278</v>
      </c>
      <c r="C1870" s="32" t="s">
        <v>4868</v>
      </c>
      <c r="D1870" s="32" t="s">
        <v>4879</v>
      </c>
      <c r="E1870" s="33">
        <v>285071970</v>
      </c>
      <c r="F1870" s="34" t="s">
        <v>4880</v>
      </c>
      <c r="G1870" s="35">
        <v>5464.1158530612265</v>
      </c>
    </row>
    <row r="1871" spans="1:7">
      <c r="A1871" s="32" t="s">
        <v>1140</v>
      </c>
      <c r="B1871" s="32" t="s">
        <v>1278</v>
      </c>
      <c r="C1871" s="32" t="s">
        <v>4868</v>
      </c>
      <c r="D1871" s="32" t="s">
        <v>4881</v>
      </c>
      <c r="E1871" s="33">
        <v>285071980</v>
      </c>
      <c r="F1871" s="34" t="s">
        <v>4882</v>
      </c>
      <c r="G1871" s="35">
        <v>4224.6944522448985</v>
      </c>
    </row>
    <row r="1872" spans="1:7">
      <c r="A1872" s="32" t="s">
        <v>1140</v>
      </c>
      <c r="B1872" s="32" t="s">
        <v>1278</v>
      </c>
      <c r="C1872" s="32" t="s">
        <v>4868</v>
      </c>
      <c r="D1872" s="32" t="s">
        <v>4883</v>
      </c>
      <c r="E1872" s="33">
        <v>285071990</v>
      </c>
      <c r="F1872" s="34" t="s">
        <v>4884</v>
      </c>
      <c r="G1872" s="35">
        <v>5624.0411951020415</v>
      </c>
    </row>
    <row r="1873" spans="1:7">
      <c r="A1873" s="32" t="s">
        <v>1140</v>
      </c>
      <c r="B1873" s="32" t="s">
        <v>1278</v>
      </c>
      <c r="C1873" s="32" t="s">
        <v>4868</v>
      </c>
      <c r="D1873" s="32" t="s">
        <v>4885</v>
      </c>
      <c r="E1873" s="33">
        <v>285072000</v>
      </c>
      <c r="F1873" s="34" t="s">
        <v>4886</v>
      </c>
      <c r="G1873" s="35">
        <v>4531.2180244897972</v>
      </c>
    </row>
    <row r="1874" spans="1:7">
      <c r="A1874" s="32" t="s">
        <v>1140</v>
      </c>
      <c r="B1874" s="32" t="s">
        <v>1278</v>
      </c>
      <c r="C1874" s="32" t="s">
        <v>4868</v>
      </c>
      <c r="D1874" s="32" t="s">
        <v>4887</v>
      </c>
      <c r="E1874" s="33">
        <v>285072010</v>
      </c>
      <c r="F1874" s="34" t="s">
        <v>4888</v>
      </c>
      <c r="G1874" s="35">
        <v>5930.5647673469402</v>
      </c>
    </row>
    <row r="1875" spans="1:7">
      <c r="A1875" s="32" t="s">
        <v>1140</v>
      </c>
      <c r="B1875" s="32" t="s">
        <v>1278</v>
      </c>
      <c r="C1875" s="32" t="s">
        <v>4868</v>
      </c>
      <c r="D1875" s="32" t="s">
        <v>4889</v>
      </c>
      <c r="E1875" s="33">
        <v>285072020</v>
      </c>
      <c r="F1875" s="34" t="s">
        <v>4890</v>
      </c>
      <c r="G1875" s="35">
        <v>3624.9744195918379</v>
      </c>
    </row>
    <row r="1876" spans="1:7">
      <c r="A1876" s="32" t="s">
        <v>1140</v>
      </c>
      <c r="B1876" s="32" t="s">
        <v>1278</v>
      </c>
      <c r="C1876" s="32" t="s">
        <v>4868</v>
      </c>
      <c r="D1876" s="32" t="s">
        <v>4891</v>
      </c>
      <c r="E1876" s="33">
        <v>285072030</v>
      </c>
      <c r="F1876" s="34" t="s">
        <v>4892</v>
      </c>
      <c r="G1876" s="35">
        <v>5010.9940506122448</v>
      </c>
    </row>
    <row r="1877" spans="1:7">
      <c r="A1877" s="32" t="s">
        <v>1140</v>
      </c>
      <c r="B1877" s="32" t="s">
        <v>1278</v>
      </c>
      <c r="C1877" s="32" t="s">
        <v>4868</v>
      </c>
      <c r="D1877" s="32" t="s">
        <v>4893</v>
      </c>
      <c r="E1877" s="33">
        <v>285072040</v>
      </c>
      <c r="F1877" s="34" t="s">
        <v>4894</v>
      </c>
      <c r="G1877" s="35">
        <v>3944.8251036734709</v>
      </c>
    </row>
    <row r="1878" spans="1:7">
      <c r="A1878" s="32" t="s">
        <v>1140</v>
      </c>
      <c r="B1878" s="32" t="s">
        <v>1278</v>
      </c>
      <c r="C1878" s="32" t="s">
        <v>4868</v>
      </c>
      <c r="D1878" s="32" t="s">
        <v>4895</v>
      </c>
      <c r="E1878" s="33">
        <v>285072050</v>
      </c>
      <c r="F1878" s="34" t="s">
        <v>4896</v>
      </c>
      <c r="G1878" s="35">
        <v>5317.5176228571436</v>
      </c>
    </row>
    <row r="1879" spans="1:7">
      <c r="A1879" s="32" t="s">
        <v>1140</v>
      </c>
      <c r="B1879" s="32" t="s">
        <v>1278</v>
      </c>
      <c r="C1879" s="32" t="s">
        <v>4868</v>
      </c>
      <c r="D1879" s="32" t="s">
        <v>4897</v>
      </c>
      <c r="E1879" s="33">
        <v>285072060</v>
      </c>
      <c r="F1879" s="34" t="s">
        <v>4898</v>
      </c>
      <c r="G1879" s="35">
        <v>4091.4233338775512</v>
      </c>
    </row>
    <row r="1880" spans="1:7">
      <c r="A1880" s="32" t="s">
        <v>1140</v>
      </c>
      <c r="B1880" s="32" t="s">
        <v>1278</v>
      </c>
      <c r="C1880" s="32" t="s">
        <v>4868</v>
      </c>
      <c r="D1880" s="32" t="s">
        <v>4899</v>
      </c>
      <c r="E1880" s="33">
        <v>285072070</v>
      </c>
      <c r="F1880" s="34" t="s">
        <v>4900</v>
      </c>
      <c r="G1880" s="35">
        <v>5464.1158530612265</v>
      </c>
    </row>
    <row r="1881" spans="1:7">
      <c r="A1881" s="32" t="s">
        <v>1140</v>
      </c>
      <c r="B1881" s="32" t="s">
        <v>1278</v>
      </c>
      <c r="C1881" s="32" t="s">
        <v>4868</v>
      </c>
      <c r="D1881" s="32" t="s">
        <v>4901</v>
      </c>
      <c r="E1881" s="33">
        <v>285072080</v>
      </c>
      <c r="F1881" s="34" t="s">
        <v>4902</v>
      </c>
      <c r="G1881" s="35">
        <v>4224.6944522448985</v>
      </c>
    </row>
    <row r="1882" spans="1:7">
      <c r="A1882" s="32" t="s">
        <v>1140</v>
      </c>
      <c r="B1882" s="32" t="s">
        <v>1278</v>
      </c>
      <c r="C1882" s="32" t="s">
        <v>4868</v>
      </c>
      <c r="D1882" s="32" t="s">
        <v>4903</v>
      </c>
      <c r="E1882" s="33">
        <v>285072090</v>
      </c>
      <c r="F1882" s="34" t="s">
        <v>4904</v>
      </c>
      <c r="G1882" s="35">
        <v>5624.0411951020415</v>
      </c>
    </row>
    <row r="1883" spans="1:7">
      <c r="A1883" s="32" t="s">
        <v>1140</v>
      </c>
      <c r="B1883" s="32" t="s">
        <v>1278</v>
      </c>
      <c r="C1883" s="32" t="s">
        <v>4868</v>
      </c>
      <c r="D1883" s="32" t="s">
        <v>4905</v>
      </c>
      <c r="E1883" s="33">
        <v>285072100</v>
      </c>
      <c r="F1883" s="34" t="s">
        <v>4906</v>
      </c>
      <c r="G1883" s="35">
        <v>4531.2180244897972</v>
      </c>
    </row>
    <row r="1884" spans="1:7">
      <c r="A1884" s="32" t="s">
        <v>1140</v>
      </c>
      <c r="B1884" s="32" t="s">
        <v>1278</v>
      </c>
      <c r="C1884" s="32" t="s">
        <v>4868</v>
      </c>
      <c r="D1884" s="32" t="s">
        <v>4907</v>
      </c>
      <c r="E1884" s="33">
        <v>285072110</v>
      </c>
      <c r="F1884" s="34" t="s">
        <v>4908</v>
      </c>
      <c r="G1884" s="35">
        <v>5930.5647673469402</v>
      </c>
    </row>
    <row r="1885" spans="1:7">
      <c r="A1885" s="32" t="s">
        <v>1140</v>
      </c>
      <c r="B1885" s="32" t="s">
        <v>1278</v>
      </c>
      <c r="C1885" s="32" t="s">
        <v>4868</v>
      </c>
      <c r="D1885" s="32" t="s">
        <v>4909</v>
      </c>
      <c r="E1885" s="33">
        <v>285072120</v>
      </c>
      <c r="F1885" s="34" t="s">
        <v>4910</v>
      </c>
      <c r="G1885" s="35">
        <v>3624.9744195918379</v>
      </c>
    </row>
    <row r="1886" spans="1:7">
      <c r="A1886" s="32" t="s">
        <v>1140</v>
      </c>
      <c r="B1886" s="32" t="s">
        <v>1278</v>
      </c>
      <c r="C1886" s="32" t="s">
        <v>4868</v>
      </c>
      <c r="D1886" s="32" t="s">
        <v>4911</v>
      </c>
      <c r="E1886" s="33">
        <v>285072130</v>
      </c>
      <c r="F1886" s="34" t="s">
        <v>4912</v>
      </c>
      <c r="G1886" s="35">
        <v>5010.9940506122448</v>
      </c>
    </row>
    <row r="1887" spans="1:7">
      <c r="A1887" s="32" t="s">
        <v>1140</v>
      </c>
      <c r="B1887" s="32" t="s">
        <v>1278</v>
      </c>
      <c r="C1887" s="32" t="s">
        <v>4868</v>
      </c>
      <c r="D1887" s="32" t="s">
        <v>4913</v>
      </c>
      <c r="E1887" s="33">
        <v>285072140</v>
      </c>
      <c r="F1887" s="34" t="s">
        <v>4914</v>
      </c>
      <c r="G1887" s="35">
        <v>3944.8251036734709</v>
      </c>
    </row>
    <row r="1888" spans="1:7">
      <c r="A1888" s="32" t="s">
        <v>1140</v>
      </c>
      <c r="B1888" s="32" t="s">
        <v>1278</v>
      </c>
      <c r="C1888" s="32" t="s">
        <v>4868</v>
      </c>
      <c r="D1888" s="32" t="s">
        <v>4915</v>
      </c>
      <c r="E1888" s="33">
        <v>285072150</v>
      </c>
      <c r="F1888" s="34" t="s">
        <v>4916</v>
      </c>
      <c r="G1888" s="35">
        <v>5317.5176228571436</v>
      </c>
    </row>
    <row r="1889" spans="1:7">
      <c r="A1889" s="32" t="s">
        <v>1140</v>
      </c>
      <c r="B1889" s="32" t="s">
        <v>1278</v>
      </c>
      <c r="C1889" s="32" t="s">
        <v>4868</v>
      </c>
      <c r="D1889" s="32" t="s">
        <v>4917</v>
      </c>
      <c r="E1889" s="33">
        <v>285072160</v>
      </c>
      <c r="F1889" s="34" t="s">
        <v>4918</v>
      </c>
      <c r="G1889" s="35">
        <v>4091.4233338775512</v>
      </c>
    </row>
    <row r="1890" spans="1:7">
      <c r="A1890" s="32" t="s">
        <v>1140</v>
      </c>
      <c r="B1890" s="32" t="s">
        <v>1278</v>
      </c>
      <c r="C1890" s="32" t="s">
        <v>4868</v>
      </c>
      <c r="D1890" s="32" t="s">
        <v>4919</v>
      </c>
      <c r="E1890" s="33">
        <v>285072170</v>
      </c>
      <c r="F1890" s="34" t="s">
        <v>4920</v>
      </c>
      <c r="G1890" s="35">
        <v>5464.1158530612265</v>
      </c>
    </row>
    <row r="1891" spans="1:7">
      <c r="A1891" s="32" t="s">
        <v>1140</v>
      </c>
      <c r="B1891" s="32" t="s">
        <v>1278</v>
      </c>
      <c r="C1891" s="32" t="s">
        <v>4868</v>
      </c>
      <c r="D1891" s="32" t="s">
        <v>4921</v>
      </c>
      <c r="E1891" s="33">
        <v>285072180</v>
      </c>
      <c r="F1891" s="34" t="s">
        <v>4922</v>
      </c>
      <c r="G1891" s="35">
        <v>4224.6944522448985</v>
      </c>
    </row>
    <row r="1892" spans="1:7">
      <c r="A1892" s="32" t="s">
        <v>1140</v>
      </c>
      <c r="B1892" s="32" t="s">
        <v>1278</v>
      </c>
      <c r="C1892" s="32" t="s">
        <v>4868</v>
      </c>
      <c r="D1892" s="32" t="s">
        <v>4923</v>
      </c>
      <c r="E1892" s="33">
        <v>285072190</v>
      </c>
      <c r="F1892" s="34" t="s">
        <v>4924</v>
      </c>
      <c r="G1892" s="35">
        <v>5624.0411951020415</v>
      </c>
    </row>
    <row r="1893" spans="1:7">
      <c r="A1893" s="32" t="s">
        <v>1140</v>
      </c>
      <c r="B1893" s="32" t="s">
        <v>1278</v>
      </c>
      <c r="C1893" s="32" t="s">
        <v>4868</v>
      </c>
      <c r="D1893" s="32" t="s">
        <v>4925</v>
      </c>
      <c r="E1893" s="33">
        <v>285072200</v>
      </c>
      <c r="F1893" s="34" t="s">
        <v>4926</v>
      </c>
      <c r="G1893" s="35">
        <v>4531.2180244897972</v>
      </c>
    </row>
    <row r="1894" spans="1:7">
      <c r="A1894" s="32" t="s">
        <v>1140</v>
      </c>
      <c r="B1894" s="32" t="s">
        <v>1278</v>
      </c>
      <c r="C1894" s="32" t="s">
        <v>4868</v>
      </c>
      <c r="D1894" s="32" t="s">
        <v>4927</v>
      </c>
      <c r="E1894" s="33">
        <v>285072210</v>
      </c>
      <c r="F1894" s="34" t="s">
        <v>4928</v>
      </c>
      <c r="G1894" s="35">
        <v>5930.5647673469402</v>
      </c>
    </row>
    <row r="1895" spans="1:7">
      <c r="A1895" s="32" t="s">
        <v>1140</v>
      </c>
      <c r="B1895" s="32" t="s">
        <v>1278</v>
      </c>
      <c r="C1895" s="32" t="s">
        <v>4868</v>
      </c>
      <c r="D1895" s="32" t="s">
        <v>4929</v>
      </c>
      <c r="E1895" s="33">
        <v>285072220</v>
      </c>
      <c r="F1895" s="34" t="s">
        <v>4930</v>
      </c>
      <c r="G1895" s="35">
        <v>3624.9744195918379</v>
      </c>
    </row>
    <row r="1896" spans="1:7">
      <c r="A1896" s="32" t="s">
        <v>1140</v>
      </c>
      <c r="B1896" s="32" t="s">
        <v>1278</v>
      </c>
      <c r="C1896" s="32" t="s">
        <v>4868</v>
      </c>
      <c r="D1896" s="32" t="s">
        <v>4931</v>
      </c>
      <c r="E1896" s="33">
        <v>285072230</v>
      </c>
      <c r="F1896" s="34" t="s">
        <v>4932</v>
      </c>
      <c r="G1896" s="35">
        <v>5010.9940506122448</v>
      </c>
    </row>
    <row r="1897" spans="1:7">
      <c r="A1897" s="32" t="s">
        <v>1140</v>
      </c>
      <c r="B1897" s="32" t="s">
        <v>1278</v>
      </c>
      <c r="C1897" s="32" t="s">
        <v>4868</v>
      </c>
      <c r="D1897" s="32" t="s">
        <v>4933</v>
      </c>
      <c r="E1897" s="33">
        <v>285072240</v>
      </c>
      <c r="F1897" s="34" t="s">
        <v>4934</v>
      </c>
      <c r="G1897" s="35">
        <v>3944.8251036734709</v>
      </c>
    </row>
    <row r="1898" spans="1:7">
      <c r="A1898" s="32" t="s">
        <v>1140</v>
      </c>
      <c r="B1898" s="32" t="s">
        <v>1278</v>
      </c>
      <c r="C1898" s="32" t="s">
        <v>4868</v>
      </c>
      <c r="D1898" s="32" t="s">
        <v>4935</v>
      </c>
      <c r="E1898" s="33">
        <v>285072250</v>
      </c>
      <c r="F1898" s="34" t="s">
        <v>4936</v>
      </c>
      <c r="G1898" s="35">
        <v>5317.5176228571436</v>
      </c>
    </row>
    <row r="1899" spans="1:7">
      <c r="A1899" s="32" t="s">
        <v>1140</v>
      </c>
      <c r="B1899" s="32" t="s">
        <v>1278</v>
      </c>
      <c r="C1899" s="32" t="s">
        <v>4868</v>
      </c>
      <c r="D1899" s="32" t="s">
        <v>4937</v>
      </c>
      <c r="E1899" s="33">
        <v>285072260</v>
      </c>
      <c r="F1899" s="34" t="s">
        <v>4938</v>
      </c>
      <c r="G1899" s="35">
        <v>4091.4233338775512</v>
      </c>
    </row>
    <row r="1900" spans="1:7">
      <c r="A1900" s="32" t="s">
        <v>1140</v>
      </c>
      <c r="B1900" s="32" t="s">
        <v>1278</v>
      </c>
      <c r="C1900" s="32" t="s">
        <v>4868</v>
      </c>
      <c r="D1900" s="32" t="s">
        <v>4939</v>
      </c>
      <c r="E1900" s="33">
        <v>285072270</v>
      </c>
      <c r="F1900" s="34" t="s">
        <v>4940</v>
      </c>
      <c r="G1900" s="35">
        <v>5464.1158530612265</v>
      </c>
    </row>
    <row r="1901" spans="1:7">
      <c r="A1901" s="32" t="s">
        <v>1140</v>
      </c>
      <c r="B1901" s="32" t="s">
        <v>1278</v>
      </c>
      <c r="C1901" s="32" t="s">
        <v>4868</v>
      </c>
      <c r="D1901" s="32" t="s">
        <v>4941</v>
      </c>
      <c r="E1901" s="33">
        <v>285072280</v>
      </c>
      <c r="F1901" s="34" t="s">
        <v>4942</v>
      </c>
      <c r="G1901" s="35">
        <v>4224.6944522448985</v>
      </c>
    </row>
    <row r="1902" spans="1:7">
      <c r="A1902" s="32" t="s">
        <v>1140</v>
      </c>
      <c r="B1902" s="32" t="s">
        <v>1278</v>
      </c>
      <c r="C1902" s="32" t="s">
        <v>4868</v>
      </c>
      <c r="D1902" s="32" t="s">
        <v>4943</v>
      </c>
      <c r="E1902" s="33">
        <v>285072290</v>
      </c>
      <c r="F1902" s="34" t="s">
        <v>4944</v>
      </c>
      <c r="G1902" s="35">
        <v>5624.0411951020415</v>
      </c>
    </row>
    <row r="1903" spans="1:7">
      <c r="A1903" s="32" t="s">
        <v>1140</v>
      </c>
      <c r="B1903" s="32" t="s">
        <v>1278</v>
      </c>
      <c r="C1903" s="32" t="s">
        <v>4868</v>
      </c>
      <c r="D1903" s="32" t="s">
        <v>4945</v>
      </c>
      <c r="E1903" s="33">
        <v>285072300</v>
      </c>
      <c r="F1903" s="34" t="s">
        <v>4946</v>
      </c>
      <c r="G1903" s="35">
        <v>4531.2180244897972</v>
      </c>
    </row>
    <row r="1904" spans="1:7">
      <c r="A1904" s="32" t="s">
        <v>1140</v>
      </c>
      <c r="B1904" s="32" t="s">
        <v>1278</v>
      </c>
      <c r="C1904" s="32" t="s">
        <v>4868</v>
      </c>
      <c r="D1904" s="32" t="s">
        <v>4947</v>
      </c>
      <c r="E1904" s="33">
        <v>285072310</v>
      </c>
      <c r="F1904" s="34" t="s">
        <v>4948</v>
      </c>
      <c r="G1904" s="35">
        <v>5930.5647673469402</v>
      </c>
    </row>
    <row r="1905" spans="1:7">
      <c r="A1905" s="32" t="s">
        <v>1140</v>
      </c>
      <c r="B1905" s="32" t="s">
        <v>1278</v>
      </c>
      <c r="C1905" s="32" t="s">
        <v>4868</v>
      </c>
      <c r="D1905" s="32" t="s">
        <v>4949</v>
      </c>
      <c r="E1905" s="33">
        <v>285072320</v>
      </c>
      <c r="F1905" s="34" t="s">
        <v>4950</v>
      </c>
      <c r="G1905" s="35">
        <v>1223.428866612245</v>
      </c>
    </row>
    <row r="1906" spans="1:7">
      <c r="A1906" s="32" t="s">
        <v>1140</v>
      </c>
      <c r="B1906" s="32" t="s">
        <v>1278</v>
      </c>
      <c r="C1906" s="32" t="s">
        <v>4868</v>
      </c>
      <c r="D1906" s="32" t="s">
        <v>4951</v>
      </c>
      <c r="E1906" s="33">
        <v>285072330</v>
      </c>
      <c r="F1906" s="34" t="s">
        <v>4952</v>
      </c>
      <c r="G1906" s="35">
        <v>2612.1139200000007</v>
      </c>
    </row>
    <row r="1907" spans="1:7">
      <c r="A1907" s="32" t="s">
        <v>1140</v>
      </c>
      <c r="B1907" s="32" t="s">
        <v>1278</v>
      </c>
      <c r="C1907" s="32" t="s">
        <v>4868</v>
      </c>
      <c r="D1907" s="32" t="s">
        <v>4953</v>
      </c>
      <c r="E1907" s="33">
        <v>285072340</v>
      </c>
      <c r="F1907" s="34" t="s">
        <v>4954</v>
      </c>
      <c r="G1907" s="35">
        <v>1479.3094138775516</v>
      </c>
    </row>
    <row r="1908" spans="1:7">
      <c r="A1908" s="32" t="s">
        <v>1140</v>
      </c>
      <c r="B1908" s="32" t="s">
        <v>1278</v>
      </c>
      <c r="C1908" s="32" t="s">
        <v>4868</v>
      </c>
      <c r="D1908" s="32" t="s">
        <v>4955</v>
      </c>
      <c r="E1908" s="33">
        <v>285072350</v>
      </c>
      <c r="F1908" s="34" t="s">
        <v>4956</v>
      </c>
      <c r="G1908" s="35">
        <v>2865.3290448979592</v>
      </c>
    </row>
    <row r="1909" spans="1:7">
      <c r="A1909" s="32" t="s">
        <v>1140</v>
      </c>
      <c r="B1909" s="32" t="s">
        <v>1278</v>
      </c>
      <c r="C1909" s="32" t="s">
        <v>4868</v>
      </c>
      <c r="D1909" s="32" t="s">
        <v>4957</v>
      </c>
      <c r="E1909" s="33">
        <v>285072360</v>
      </c>
      <c r="F1909" s="34" t="s">
        <v>4958</v>
      </c>
      <c r="G1909" s="35">
        <v>1735.1899611428573</v>
      </c>
    </row>
    <row r="1910" spans="1:7">
      <c r="A1910" s="32" t="s">
        <v>1140</v>
      </c>
      <c r="B1910" s="32" t="s">
        <v>1278</v>
      </c>
      <c r="C1910" s="32" t="s">
        <v>4868</v>
      </c>
      <c r="D1910" s="32" t="s">
        <v>4959</v>
      </c>
      <c r="E1910" s="33">
        <v>285072370</v>
      </c>
      <c r="F1910" s="34" t="s">
        <v>4960</v>
      </c>
      <c r="G1910" s="35">
        <v>3118.5441697959186</v>
      </c>
    </row>
    <row r="1911" spans="1:7">
      <c r="A1911" s="32" t="s">
        <v>1140</v>
      </c>
      <c r="B1911" s="32" t="s">
        <v>1278</v>
      </c>
      <c r="C1911" s="32" t="s">
        <v>4868</v>
      </c>
      <c r="D1911" s="32" t="s">
        <v>4961</v>
      </c>
      <c r="E1911" s="33">
        <v>285072380</v>
      </c>
      <c r="F1911" s="34" t="s">
        <v>4962</v>
      </c>
      <c r="G1911" s="35">
        <v>1991.0705084081637</v>
      </c>
    </row>
    <row r="1912" spans="1:7">
      <c r="A1912" s="32" t="s">
        <v>1140</v>
      </c>
      <c r="B1912" s="32" t="s">
        <v>1278</v>
      </c>
      <c r="C1912" s="32" t="s">
        <v>4868</v>
      </c>
      <c r="D1912" s="32" t="s">
        <v>4963</v>
      </c>
      <c r="E1912" s="33">
        <v>285072390</v>
      </c>
      <c r="F1912" s="34" t="s">
        <v>4964</v>
      </c>
      <c r="G1912" s="35">
        <v>3371.759294693878</v>
      </c>
    </row>
    <row r="1913" spans="1:7">
      <c r="A1913" s="32" t="s">
        <v>1140</v>
      </c>
      <c r="B1913" s="32" t="s">
        <v>1278</v>
      </c>
      <c r="C1913" s="32" t="s">
        <v>4868</v>
      </c>
      <c r="D1913" s="32" t="s">
        <v>4965</v>
      </c>
      <c r="E1913" s="33">
        <v>285072400</v>
      </c>
      <c r="F1913" s="34" t="s">
        <v>4966</v>
      </c>
      <c r="G1913" s="35">
        <v>2244.2856333061227</v>
      </c>
    </row>
    <row r="1914" spans="1:7">
      <c r="A1914" s="32" t="s">
        <v>1140</v>
      </c>
      <c r="B1914" s="32" t="s">
        <v>1278</v>
      </c>
      <c r="C1914" s="32" t="s">
        <v>4868</v>
      </c>
      <c r="D1914" s="32" t="s">
        <v>4967</v>
      </c>
      <c r="E1914" s="33">
        <v>285072410</v>
      </c>
      <c r="F1914" s="34" t="s">
        <v>4968</v>
      </c>
      <c r="G1914" s="35">
        <v>3638.3015314285722</v>
      </c>
    </row>
    <row r="1915" spans="1:7">
      <c r="A1915" s="32" t="s">
        <v>1140</v>
      </c>
      <c r="B1915" s="32" t="s">
        <v>1278</v>
      </c>
      <c r="C1915" s="32" t="s">
        <v>4868</v>
      </c>
      <c r="D1915" s="32" t="s">
        <v>4969</v>
      </c>
      <c r="E1915" s="33">
        <v>285072420</v>
      </c>
      <c r="F1915" s="34" t="s">
        <v>4970</v>
      </c>
      <c r="G1915" s="35">
        <v>1223.428866612245</v>
      </c>
    </row>
    <row r="1916" spans="1:7">
      <c r="A1916" s="32" t="s">
        <v>1140</v>
      </c>
      <c r="B1916" s="32" t="s">
        <v>1278</v>
      </c>
      <c r="C1916" s="32" t="s">
        <v>4868</v>
      </c>
      <c r="D1916" s="32" t="s">
        <v>4971</v>
      </c>
      <c r="E1916" s="33">
        <v>285072430</v>
      </c>
      <c r="F1916" s="34" t="s">
        <v>4972</v>
      </c>
      <c r="G1916" s="35">
        <v>2612.1139200000007</v>
      </c>
    </row>
    <row r="1917" spans="1:7">
      <c r="A1917" s="32" t="s">
        <v>1140</v>
      </c>
      <c r="B1917" s="32" t="s">
        <v>1278</v>
      </c>
      <c r="C1917" s="32" t="s">
        <v>4868</v>
      </c>
      <c r="D1917" s="32" t="s">
        <v>4973</v>
      </c>
      <c r="E1917" s="33">
        <v>285072440</v>
      </c>
      <c r="F1917" s="34" t="s">
        <v>4974</v>
      </c>
      <c r="G1917" s="35">
        <v>1479.3094138775516</v>
      </c>
    </row>
    <row r="1918" spans="1:7">
      <c r="A1918" s="32" t="s">
        <v>1140</v>
      </c>
      <c r="B1918" s="32" t="s">
        <v>1278</v>
      </c>
      <c r="C1918" s="32" t="s">
        <v>4868</v>
      </c>
      <c r="D1918" s="32" t="s">
        <v>4975</v>
      </c>
      <c r="E1918" s="33">
        <v>285072450</v>
      </c>
      <c r="F1918" s="34" t="s">
        <v>4976</v>
      </c>
      <c r="G1918" s="35">
        <v>2865.3290448979592</v>
      </c>
    </row>
    <row r="1919" spans="1:7">
      <c r="A1919" s="32" t="s">
        <v>1140</v>
      </c>
      <c r="B1919" s="32" t="s">
        <v>1278</v>
      </c>
      <c r="C1919" s="32" t="s">
        <v>4868</v>
      </c>
      <c r="D1919" s="32" t="s">
        <v>4977</v>
      </c>
      <c r="E1919" s="33">
        <v>285072460</v>
      </c>
      <c r="F1919" s="34" t="s">
        <v>4978</v>
      </c>
      <c r="G1919" s="35">
        <v>1735.1899611428573</v>
      </c>
    </row>
    <row r="1920" spans="1:7">
      <c r="A1920" s="32" t="s">
        <v>1140</v>
      </c>
      <c r="B1920" s="32" t="s">
        <v>1278</v>
      </c>
      <c r="C1920" s="32" t="s">
        <v>4868</v>
      </c>
      <c r="D1920" s="32" t="s">
        <v>4979</v>
      </c>
      <c r="E1920" s="33">
        <v>285072470</v>
      </c>
      <c r="F1920" s="34" t="s">
        <v>4980</v>
      </c>
      <c r="G1920" s="35">
        <v>3118.5441697959186</v>
      </c>
    </row>
    <row r="1921" spans="1:7">
      <c r="A1921" s="32" t="s">
        <v>1140</v>
      </c>
      <c r="B1921" s="32" t="s">
        <v>1278</v>
      </c>
      <c r="C1921" s="32" t="s">
        <v>4868</v>
      </c>
      <c r="D1921" s="32" t="s">
        <v>4981</v>
      </c>
      <c r="E1921" s="33">
        <v>285072480</v>
      </c>
      <c r="F1921" s="34" t="s">
        <v>4982</v>
      </c>
      <c r="G1921" s="35">
        <v>1991.0705084081637</v>
      </c>
    </row>
    <row r="1922" spans="1:7">
      <c r="A1922" s="32" t="s">
        <v>1140</v>
      </c>
      <c r="B1922" s="32" t="s">
        <v>1278</v>
      </c>
      <c r="C1922" s="32" t="s">
        <v>4868</v>
      </c>
      <c r="D1922" s="32" t="s">
        <v>4983</v>
      </c>
      <c r="E1922" s="33">
        <v>285072490</v>
      </c>
      <c r="F1922" s="34" t="s">
        <v>4984</v>
      </c>
      <c r="G1922" s="35">
        <v>3371.759294693878</v>
      </c>
    </row>
    <row r="1923" spans="1:7">
      <c r="A1923" s="32" t="s">
        <v>1140</v>
      </c>
      <c r="B1923" s="32" t="s">
        <v>1278</v>
      </c>
      <c r="C1923" s="32" t="s">
        <v>4868</v>
      </c>
      <c r="D1923" s="32" t="s">
        <v>4985</v>
      </c>
      <c r="E1923" s="33">
        <v>285072500</v>
      </c>
      <c r="F1923" s="34" t="s">
        <v>4986</v>
      </c>
      <c r="G1923" s="35">
        <v>2244.2856333061227</v>
      </c>
    </row>
    <row r="1924" spans="1:7">
      <c r="A1924" s="32" t="s">
        <v>1140</v>
      </c>
      <c r="B1924" s="32" t="s">
        <v>1278</v>
      </c>
      <c r="C1924" s="32" t="s">
        <v>4868</v>
      </c>
      <c r="D1924" s="32" t="s">
        <v>4987</v>
      </c>
      <c r="E1924" s="33">
        <v>285072510</v>
      </c>
      <c r="F1924" s="34" t="s">
        <v>4988</v>
      </c>
      <c r="G1924" s="35">
        <v>3638.3015314285722</v>
      </c>
    </row>
    <row r="1925" spans="1:7">
      <c r="A1925" s="32" t="s">
        <v>1140</v>
      </c>
      <c r="B1925" s="32" t="s">
        <v>1278</v>
      </c>
      <c r="C1925" s="32" t="s">
        <v>4868</v>
      </c>
      <c r="D1925" s="32" t="s">
        <v>4989</v>
      </c>
      <c r="E1925" s="33">
        <v>285072520</v>
      </c>
      <c r="F1925" s="34" t="s">
        <v>4990</v>
      </c>
      <c r="G1925" s="35">
        <v>1162.1241521632653</v>
      </c>
    </row>
    <row r="1926" spans="1:7">
      <c r="A1926" s="32" t="s">
        <v>1140</v>
      </c>
      <c r="B1926" s="32" t="s">
        <v>1278</v>
      </c>
      <c r="C1926" s="32" t="s">
        <v>4868</v>
      </c>
      <c r="D1926" s="32" t="s">
        <v>4991</v>
      </c>
      <c r="E1926" s="33">
        <v>285072530</v>
      </c>
      <c r="F1926" s="34" t="s">
        <v>4992</v>
      </c>
      <c r="G1926" s="35">
        <v>2548.1437831836738</v>
      </c>
    </row>
    <row r="1927" spans="1:7">
      <c r="A1927" s="32" t="s">
        <v>1140</v>
      </c>
      <c r="B1927" s="32" t="s">
        <v>1278</v>
      </c>
      <c r="C1927" s="32" t="s">
        <v>4868</v>
      </c>
      <c r="D1927" s="32" t="s">
        <v>4993</v>
      </c>
      <c r="E1927" s="33">
        <v>285072540</v>
      </c>
      <c r="F1927" s="34" t="s">
        <v>4994</v>
      </c>
      <c r="G1927" s="35">
        <v>1415.3392770612249</v>
      </c>
    </row>
    <row r="1928" spans="1:7">
      <c r="A1928" s="32" t="s">
        <v>1140</v>
      </c>
      <c r="B1928" s="32" t="s">
        <v>1278</v>
      </c>
      <c r="C1928" s="32" t="s">
        <v>4868</v>
      </c>
      <c r="D1928" s="32" t="s">
        <v>4995</v>
      </c>
      <c r="E1928" s="33">
        <v>285072550</v>
      </c>
      <c r="F1928" s="34" t="s">
        <v>4996</v>
      </c>
      <c r="G1928" s="35">
        <v>2798.6934857142865</v>
      </c>
    </row>
    <row r="1929" spans="1:7">
      <c r="A1929" s="32" t="s">
        <v>1140</v>
      </c>
      <c r="B1929" s="32" t="s">
        <v>1278</v>
      </c>
      <c r="C1929" s="32" t="s">
        <v>4868</v>
      </c>
      <c r="D1929" s="32" t="s">
        <v>4997</v>
      </c>
      <c r="E1929" s="33">
        <v>285072560</v>
      </c>
      <c r="F1929" s="34" t="s">
        <v>4998</v>
      </c>
      <c r="G1929" s="35">
        <v>1671.2198243265309</v>
      </c>
    </row>
    <row r="1930" spans="1:7">
      <c r="A1930" s="32" t="s">
        <v>1140</v>
      </c>
      <c r="B1930" s="32" t="s">
        <v>1278</v>
      </c>
      <c r="C1930" s="32" t="s">
        <v>4868</v>
      </c>
      <c r="D1930" s="32" t="s">
        <v>4999</v>
      </c>
      <c r="E1930" s="33">
        <v>285072570</v>
      </c>
      <c r="F1930" s="34" t="s">
        <v>5000</v>
      </c>
      <c r="G1930" s="35">
        <v>3065.2357224489797</v>
      </c>
    </row>
    <row r="1931" spans="1:7">
      <c r="A1931" s="32" t="s">
        <v>1140</v>
      </c>
      <c r="B1931" s="32" t="s">
        <v>1278</v>
      </c>
      <c r="C1931" s="32" t="s">
        <v>4868</v>
      </c>
      <c r="D1931" s="32" t="s">
        <v>5001</v>
      </c>
      <c r="E1931" s="33">
        <v>285072580</v>
      </c>
      <c r="F1931" s="34" t="s">
        <v>5002</v>
      </c>
      <c r="G1931" s="35">
        <v>1924.4349492244905</v>
      </c>
    </row>
    <row r="1932" spans="1:7">
      <c r="A1932" s="32" t="s">
        <v>1140</v>
      </c>
      <c r="B1932" s="32" t="s">
        <v>1278</v>
      </c>
      <c r="C1932" s="32" t="s">
        <v>4868</v>
      </c>
      <c r="D1932" s="32" t="s">
        <v>5003</v>
      </c>
      <c r="E1932" s="33">
        <v>285072590</v>
      </c>
      <c r="F1932" s="34" t="s">
        <v>5004</v>
      </c>
      <c r="G1932" s="35">
        <v>3318.4508473469396</v>
      </c>
    </row>
    <row r="1933" spans="1:7">
      <c r="A1933" s="32" t="s">
        <v>1140</v>
      </c>
      <c r="B1933" s="32" t="s">
        <v>1278</v>
      </c>
      <c r="C1933" s="32" t="s">
        <v>4868</v>
      </c>
      <c r="D1933" s="32" t="s">
        <v>5005</v>
      </c>
      <c r="E1933" s="33">
        <v>285072600</v>
      </c>
      <c r="F1933" s="34" t="s">
        <v>5006</v>
      </c>
      <c r="G1933" s="35">
        <v>2180.3154964897958</v>
      </c>
    </row>
    <row r="1934" spans="1:7">
      <c r="A1934" s="32" t="s">
        <v>1140</v>
      </c>
      <c r="B1934" s="32" t="s">
        <v>1278</v>
      </c>
      <c r="C1934" s="32" t="s">
        <v>4868</v>
      </c>
      <c r="D1934" s="32" t="s">
        <v>5007</v>
      </c>
      <c r="E1934" s="33">
        <v>285072610</v>
      </c>
      <c r="F1934" s="34" t="s">
        <v>5008</v>
      </c>
      <c r="G1934" s="35">
        <v>3571.6659722448985</v>
      </c>
    </row>
    <row r="1935" spans="1:7">
      <c r="A1935" s="32" t="s">
        <v>1140</v>
      </c>
      <c r="B1935" s="32" t="s">
        <v>1278</v>
      </c>
      <c r="C1935" s="32" t="s">
        <v>4868</v>
      </c>
      <c r="D1935" s="32" t="s">
        <v>5009</v>
      </c>
      <c r="E1935" s="33">
        <v>285072620</v>
      </c>
      <c r="F1935" s="34" t="s">
        <v>5010</v>
      </c>
      <c r="G1935" s="35">
        <v>1223.428866612245</v>
      </c>
    </row>
    <row r="1936" spans="1:7">
      <c r="A1936" s="32" t="s">
        <v>1140</v>
      </c>
      <c r="B1936" s="32" t="s">
        <v>1278</v>
      </c>
      <c r="C1936" s="32" t="s">
        <v>4868</v>
      </c>
      <c r="D1936" s="32" t="s">
        <v>5011</v>
      </c>
      <c r="E1936" s="33">
        <v>285072630</v>
      </c>
      <c r="F1936" s="34" t="s">
        <v>5012</v>
      </c>
      <c r="G1936" s="35">
        <v>2612.1139200000007</v>
      </c>
    </row>
    <row r="1937" spans="1:7">
      <c r="A1937" s="32" t="s">
        <v>1140</v>
      </c>
      <c r="B1937" s="32" t="s">
        <v>1278</v>
      </c>
      <c r="C1937" s="32" t="s">
        <v>4868</v>
      </c>
      <c r="D1937" s="32" t="s">
        <v>5013</v>
      </c>
      <c r="E1937" s="33">
        <v>285072640</v>
      </c>
      <c r="F1937" s="34" t="s">
        <v>5014</v>
      </c>
      <c r="G1937" s="35">
        <v>1479.3094138775516</v>
      </c>
    </row>
    <row r="1938" spans="1:7">
      <c r="A1938" s="32" t="s">
        <v>1140</v>
      </c>
      <c r="B1938" s="32" t="s">
        <v>1278</v>
      </c>
      <c r="C1938" s="32" t="s">
        <v>4868</v>
      </c>
      <c r="D1938" s="32" t="s">
        <v>5015</v>
      </c>
      <c r="E1938" s="33">
        <v>285072650</v>
      </c>
      <c r="F1938" s="34" t="s">
        <v>5016</v>
      </c>
      <c r="G1938" s="35">
        <v>2865.3290448979592</v>
      </c>
    </row>
    <row r="1939" spans="1:7">
      <c r="A1939" s="32" t="s">
        <v>1140</v>
      </c>
      <c r="B1939" s="32" t="s">
        <v>1278</v>
      </c>
      <c r="C1939" s="32" t="s">
        <v>4868</v>
      </c>
      <c r="D1939" s="32" t="s">
        <v>5017</v>
      </c>
      <c r="E1939" s="33">
        <v>285072660</v>
      </c>
      <c r="F1939" s="34" t="s">
        <v>5018</v>
      </c>
      <c r="G1939" s="35">
        <v>1735.1899611428573</v>
      </c>
    </row>
    <row r="1940" spans="1:7">
      <c r="A1940" s="32" t="s">
        <v>1140</v>
      </c>
      <c r="B1940" s="32" t="s">
        <v>1278</v>
      </c>
      <c r="C1940" s="32" t="s">
        <v>4868</v>
      </c>
      <c r="D1940" s="32" t="s">
        <v>5019</v>
      </c>
      <c r="E1940" s="33">
        <v>285072670</v>
      </c>
      <c r="F1940" s="34" t="s">
        <v>5020</v>
      </c>
      <c r="G1940" s="35">
        <v>3118.5441697959186</v>
      </c>
    </row>
    <row r="1941" spans="1:7">
      <c r="A1941" s="32" t="s">
        <v>1140</v>
      </c>
      <c r="B1941" s="32" t="s">
        <v>1278</v>
      </c>
      <c r="C1941" s="32" t="s">
        <v>4868</v>
      </c>
      <c r="D1941" s="32" t="s">
        <v>5021</v>
      </c>
      <c r="E1941" s="33">
        <v>285072680</v>
      </c>
      <c r="F1941" s="34" t="s">
        <v>5022</v>
      </c>
      <c r="G1941" s="35">
        <v>1991.0705084081637</v>
      </c>
    </row>
    <row r="1942" spans="1:7">
      <c r="A1942" s="32" t="s">
        <v>1140</v>
      </c>
      <c r="B1942" s="32" t="s">
        <v>1278</v>
      </c>
      <c r="C1942" s="32" t="s">
        <v>4868</v>
      </c>
      <c r="D1942" s="32" t="s">
        <v>5023</v>
      </c>
      <c r="E1942" s="33">
        <v>285072690</v>
      </c>
      <c r="F1942" s="34" t="s">
        <v>5024</v>
      </c>
      <c r="G1942" s="35">
        <v>3371.759294693878</v>
      </c>
    </row>
    <row r="1943" spans="1:7">
      <c r="A1943" s="32" t="s">
        <v>1140</v>
      </c>
      <c r="B1943" s="32" t="s">
        <v>1278</v>
      </c>
      <c r="C1943" s="32" t="s">
        <v>4868</v>
      </c>
      <c r="D1943" s="32" t="s">
        <v>5025</v>
      </c>
      <c r="E1943" s="33">
        <v>285072700</v>
      </c>
      <c r="F1943" s="34" t="s">
        <v>5026</v>
      </c>
      <c r="G1943" s="35">
        <v>2244.2856333061227</v>
      </c>
    </row>
    <row r="1944" spans="1:7">
      <c r="A1944" s="32" t="s">
        <v>1140</v>
      </c>
      <c r="B1944" s="32" t="s">
        <v>1278</v>
      </c>
      <c r="C1944" s="32" t="s">
        <v>4868</v>
      </c>
      <c r="D1944" s="32" t="s">
        <v>5027</v>
      </c>
      <c r="E1944" s="33">
        <v>285072710</v>
      </c>
      <c r="F1944" s="34" t="s">
        <v>5028</v>
      </c>
      <c r="G1944" s="35">
        <v>3638.3015314285722</v>
      </c>
    </row>
    <row r="1945" spans="1:7">
      <c r="A1945" s="32" t="s">
        <v>1140</v>
      </c>
      <c r="B1945" s="32" t="s">
        <v>1278</v>
      </c>
      <c r="C1945" s="32" t="s">
        <v>4868</v>
      </c>
      <c r="D1945" s="32" t="s">
        <v>5029</v>
      </c>
      <c r="E1945" s="33">
        <v>285072720</v>
      </c>
      <c r="F1945" s="34" t="s">
        <v>5030</v>
      </c>
      <c r="G1945" s="35">
        <v>1223.428866612245</v>
      </c>
    </row>
    <row r="1946" spans="1:7">
      <c r="A1946" s="32" t="s">
        <v>1140</v>
      </c>
      <c r="B1946" s="32" t="s">
        <v>1278</v>
      </c>
      <c r="C1946" s="32" t="s">
        <v>4868</v>
      </c>
      <c r="D1946" s="32" t="s">
        <v>5031</v>
      </c>
      <c r="E1946" s="33">
        <v>285072730</v>
      </c>
      <c r="F1946" s="34" t="s">
        <v>5032</v>
      </c>
      <c r="G1946" s="35">
        <v>2612.1139200000007</v>
      </c>
    </row>
    <row r="1947" spans="1:7">
      <c r="A1947" s="32" t="s">
        <v>1140</v>
      </c>
      <c r="B1947" s="32" t="s">
        <v>1278</v>
      </c>
      <c r="C1947" s="32" t="s">
        <v>4868</v>
      </c>
      <c r="D1947" s="32" t="s">
        <v>5033</v>
      </c>
      <c r="E1947" s="33">
        <v>285072740</v>
      </c>
      <c r="F1947" s="34" t="s">
        <v>5034</v>
      </c>
      <c r="G1947" s="35">
        <v>1479.3094138775516</v>
      </c>
    </row>
    <row r="1948" spans="1:7">
      <c r="A1948" s="32" t="s">
        <v>1140</v>
      </c>
      <c r="B1948" s="32" t="s">
        <v>1278</v>
      </c>
      <c r="C1948" s="32" t="s">
        <v>4868</v>
      </c>
      <c r="D1948" s="32" t="s">
        <v>5035</v>
      </c>
      <c r="E1948" s="33">
        <v>285072750</v>
      </c>
      <c r="F1948" s="34" t="s">
        <v>5036</v>
      </c>
      <c r="G1948" s="35">
        <v>2865.3290448979592</v>
      </c>
    </row>
    <row r="1949" spans="1:7">
      <c r="A1949" s="32" t="s">
        <v>1140</v>
      </c>
      <c r="B1949" s="32" t="s">
        <v>1278</v>
      </c>
      <c r="C1949" s="32" t="s">
        <v>4868</v>
      </c>
      <c r="D1949" s="32" t="s">
        <v>5037</v>
      </c>
      <c r="E1949" s="33">
        <v>285072760</v>
      </c>
      <c r="F1949" s="34" t="s">
        <v>5038</v>
      </c>
      <c r="G1949" s="35">
        <v>1735.1899611428573</v>
      </c>
    </row>
    <row r="1950" spans="1:7">
      <c r="A1950" s="32" t="s">
        <v>1140</v>
      </c>
      <c r="B1950" s="32" t="s">
        <v>1278</v>
      </c>
      <c r="C1950" s="32" t="s">
        <v>4868</v>
      </c>
      <c r="D1950" s="32" t="s">
        <v>5039</v>
      </c>
      <c r="E1950" s="33">
        <v>285072770</v>
      </c>
      <c r="F1950" s="34" t="s">
        <v>5040</v>
      </c>
      <c r="G1950" s="35">
        <v>3118.5441697959186</v>
      </c>
    </row>
    <row r="1951" spans="1:7">
      <c r="A1951" s="32" t="s">
        <v>1140</v>
      </c>
      <c r="B1951" s="32" t="s">
        <v>1278</v>
      </c>
      <c r="C1951" s="32" t="s">
        <v>4868</v>
      </c>
      <c r="D1951" s="32" t="s">
        <v>5041</v>
      </c>
      <c r="E1951" s="33">
        <v>285072780</v>
      </c>
      <c r="F1951" s="34" t="s">
        <v>5042</v>
      </c>
      <c r="G1951" s="35">
        <v>1991.0705084081637</v>
      </c>
    </row>
    <row r="1952" spans="1:7">
      <c r="A1952" s="32" t="s">
        <v>1140</v>
      </c>
      <c r="B1952" s="32" t="s">
        <v>1278</v>
      </c>
      <c r="C1952" s="32" t="s">
        <v>4868</v>
      </c>
      <c r="D1952" s="32" t="s">
        <v>5043</v>
      </c>
      <c r="E1952" s="33">
        <v>285072790</v>
      </c>
      <c r="F1952" s="34" t="s">
        <v>5044</v>
      </c>
      <c r="G1952" s="35">
        <v>3371.759294693878</v>
      </c>
    </row>
    <row r="1953" spans="1:7">
      <c r="A1953" s="32" t="s">
        <v>1140</v>
      </c>
      <c r="B1953" s="32" t="s">
        <v>1278</v>
      </c>
      <c r="C1953" s="32" t="s">
        <v>4868</v>
      </c>
      <c r="D1953" s="32" t="s">
        <v>5045</v>
      </c>
      <c r="E1953" s="33">
        <v>285072800</v>
      </c>
      <c r="F1953" s="34" t="s">
        <v>5046</v>
      </c>
      <c r="G1953" s="35">
        <v>2244.2856333061227</v>
      </c>
    </row>
    <row r="1954" spans="1:7">
      <c r="A1954" s="32" t="s">
        <v>1140</v>
      </c>
      <c r="B1954" s="32" t="s">
        <v>1278</v>
      </c>
      <c r="C1954" s="32" t="s">
        <v>4868</v>
      </c>
      <c r="D1954" s="32" t="s">
        <v>5047</v>
      </c>
      <c r="E1954" s="33">
        <v>285072810</v>
      </c>
      <c r="F1954" s="34" t="s">
        <v>5048</v>
      </c>
      <c r="G1954" s="35">
        <v>3638.3015314285722</v>
      </c>
    </row>
    <row r="1955" spans="1:7">
      <c r="A1955" s="32" t="s">
        <v>1140</v>
      </c>
      <c r="B1955" s="32" t="s">
        <v>1278</v>
      </c>
      <c r="C1955" s="32" t="s">
        <v>4868</v>
      </c>
      <c r="D1955" s="32" t="s">
        <v>5049</v>
      </c>
      <c r="E1955" s="33">
        <v>285072820</v>
      </c>
      <c r="F1955" s="34" t="s">
        <v>5050</v>
      </c>
      <c r="G1955" s="35">
        <v>1162.1241521632653</v>
      </c>
    </row>
    <row r="1956" spans="1:7">
      <c r="A1956" s="32" t="s">
        <v>1140</v>
      </c>
      <c r="B1956" s="32" t="s">
        <v>1278</v>
      </c>
      <c r="C1956" s="32" t="s">
        <v>4868</v>
      </c>
      <c r="D1956" s="32" t="s">
        <v>5051</v>
      </c>
      <c r="E1956" s="33">
        <v>285072830</v>
      </c>
      <c r="F1956" s="34" t="s">
        <v>5052</v>
      </c>
      <c r="G1956" s="35">
        <v>2548.1437831836738</v>
      </c>
    </row>
    <row r="1957" spans="1:7">
      <c r="A1957" s="32" t="s">
        <v>1140</v>
      </c>
      <c r="B1957" s="32" t="s">
        <v>1278</v>
      </c>
      <c r="C1957" s="32" t="s">
        <v>4868</v>
      </c>
      <c r="D1957" s="32" t="s">
        <v>5053</v>
      </c>
      <c r="E1957" s="33">
        <v>285072840</v>
      </c>
      <c r="F1957" s="34" t="s">
        <v>5054</v>
      </c>
      <c r="G1957" s="35">
        <v>1415.3392770612249</v>
      </c>
    </row>
    <row r="1958" spans="1:7">
      <c r="A1958" s="32" t="s">
        <v>1140</v>
      </c>
      <c r="B1958" s="32" t="s">
        <v>1278</v>
      </c>
      <c r="C1958" s="32" t="s">
        <v>4868</v>
      </c>
      <c r="D1958" s="32" t="s">
        <v>5055</v>
      </c>
      <c r="E1958" s="33">
        <v>285072850</v>
      </c>
      <c r="F1958" s="34" t="s">
        <v>5056</v>
      </c>
      <c r="G1958" s="35">
        <v>2798.6934857142865</v>
      </c>
    </row>
    <row r="1959" spans="1:7">
      <c r="A1959" s="32" t="s">
        <v>1140</v>
      </c>
      <c r="B1959" s="32" t="s">
        <v>1278</v>
      </c>
      <c r="C1959" s="32" t="s">
        <v>4868</v>
      </c>
      <c r="D1959" s="32" t="s">
        <v>5057</v>
      </c>
      <c r="E1959" s="33">
        <v>285072860</v>
      </c>
      <c r="F1959" s="34" t="s">
        <v>5058</v>
      </c>
      <c r="G1959" s="35">
        <v>1671.2198243265309</v>
      </c>
    </row>
    <row r="1960" spans="1:7">
      <c r="A1960" s="32" t="s">
        <v>1140</v>
      </c>
      <c r="B1960" s="32" t="s">
        <v>1278</v>
      </c>
      <c r="C1960" s="32" t="s">
        <v>4868</v>
      </c>
      <c r="D1960" s="32" t="s">
        <v>5059</v>
      </c>
      <c r="E1960" s="33">
        <v>285072870</v>
      </c>
      <c r="F1960" s="34" t="s">
        <v>5060</v>
      </c>
      <c r="G1960" s="35">
        <v>3065.2357224489797</v>
      </c>
    </row>
    <row r="1961" spans="1:7">
      <c r="A1961" s="32" t="s">
        <v>1140</v>
      </c>
      <c r="B1961" s="32" t="s">
        <v>1278</v>
      </c>
      <c r="C1961" s="32" t="s">
        <v>4868</v>
      </c>
      <c r="D1961" s="32" t="s">
        <v>5061</v>
      </c>
      <c r="E1961" s="33">
        <v>285072880</v>
      </c>
      <c r="F1961" s="34" t="s">
        <v>5062</v>
      </c>
      <c r="G1961" s="35">
        <v>1924.4349492244905</v>
      </c>
    </row>
    <row r="1962" spans="1:7">
      <c r="A1962" s="32" t="s">
        <v>1140</v>
      </c>
      <c r="B1962" s="32" t="s">
        <v>1278</v>
      </c>
      <c r="C1962" s="32" t="s">
        <v>4868</v>
      </c>
      <c r="D1962" s="32" t="s">
        <v>5063</v>
      </c>
      <c r="E1962" s="33">
        <v>285072890</v>
      </c>
      <c r="F1962" s="34" t="s">
        <v>5064</v>
      </c>
      <c r="G1962" s="35">
        <v>3318.4508473469396</v>
      </c>
    </row>
    <row r="1963" spans="1:7">
      <c r="A1963" s="32" t="s">
        <v>1140</v>
      </c>
      <c r="B1963" s="32" t="s">
        <v>1278</v>
      </c>
      <c r="C1963" s="32" t="s">
        <v>4868</v>
      </c>
      <c r="D1963" s="32" t="s">
        <v>5065</v>
      </c>
      <c r="E1963" s="33">
        <v>285072900</v>
      </c>
      <c r="F1963" s="34" t="s">
        <v>5066</v>
      </c>
      <c r="G1963" s="35">
        <v>2180.3154964897958</v>
      </c>
    </row>
    <row r="1964" spans="1:7">
      <c r="A1964" s="32" t="s">
        <v>1140</v>
      </c>
      <c r="B1964" s="32" t="s">
        <v>1278</v>
      </c>
      <c r="C1964" s="32" t="s">
        <v>4868</v>
      </c>
      <c r="D1964" s="32" t="s">
        <v>5067</v>
      </c>
      <c r="E1964" s="33">
        <v>285072910</v>
      </c>
      <c r="F1964" s="34" t="s">
        <v>5068</v>
      </c>
      <c r="G1964" s="35">
        <v>3571.6659722448985</v>
      </c>
    </row>
    <row r="1965" spans="1:7">
      <c r="A1965" s="32" t="s">
        <v>1140</v>
      </c>
      <c r="B1965" s="32" t="s">
        <v>1278</v>
      </c>
      <c r="C1965" s="32" t="s">
        <v>4868</v>
      </c>
      <c r="D1965" s="32" t="s">
        <v>5069</v>
      </c>
      <c r="E1965" s="33">
        <v>285072920</v>
      </c>
      <c r="F1965" s="34" t="s">
        <v>5070</v>
      </c>
      <c r="G1965" s="35">
        <v>4957.6856032653068</v>
      </c>
    </row>
    <row r="1966" spans="1:7">
      <c r="A1966" s="32" t="s">
        <v>1140</v>
      </c>
      <c r="B1966" s="32" t="s">
        <v>1278</v>
      </c>
      <c r="C1966" s="32" t="s">
        <v>4868</v>
      </c>
      <c r="D1966" s="32" t="s">
        <v>5071</v>
      </c>
      <c r="E1966" s="33">
        <v>285072930</v>
      </c>
      <c r="F1966" s="34" t="s">
        <v>5072</v>
      </c>
      <c r="G1966" s="35">
        <v>6357.0323461224498</v>
      </c>
    </row>
    <row r="1967" spans="1:7">
      <c r="A1967" s="32" t="s">
        <v>1140</v>
      </c>
      <c r="B1967" s="32" t="s">
        <v>1278</v>
      </c>
      <c r="C1967" s="32" t="s">
        <v>4868</v>
      </c>
      <c r="D1967" s="32" t="s">
        <v>5073</v>
      </c>
      <c r="E1967" s="33">
        <v>285072940</v>
      </c>
      <c r="F1967" s="34" t="s">
        <v>5074</v>
      </c>
      <c r="G1967" s="35">
        <v>5210.9007281632666</v>
      </c>
    </row>
    <row r="1968" spans="1:7">
      <c r="A1968" s="32" t="s">
        <v>1140</v>
      </c>
      <c r="B1968" s="32" t="s">
        <v>1278</v>
      </c>
      <c r="C1968" s="32" t="s">
        <v>4868</v>
      </c>
      <c r="D1968" s="32" t="s">
        <v>5075</v>
      </c>
      <c r="E1968" s="33">
        <v>285072950</v>
      </c>
      <c r="F1968" s="34" t="s">
        <v>5076</v>
      </c>
      <c r="G1968" s="35">
        <v>6596.920359183674</v>
      </c>
    </row>
    <row r="1969" spans="1:7">
      <c r="A1969" s="32" t="s">
        <v>1140</v>
      </c>
      <c r="B1969" s="32" t="s">
        <v>1278</v>
      </c>
      <c r="C1969" s="32" t="s">
        <v>4868</v>
      </c>
      <c r="D1969" s="32" t="s">
        <v>5077</v>
      </c>
      <c r="E1969" s="33">
        <v>285072960</v>
      </c>
      <c r="F1969" s="34" t="s">
        <v>5078</v>
      </c>
      <c r="G1969" s="35">
        <v>5477.4429648979603</v>
      </c>
    </row>
    <row r="1970" spans="1:7">
      <c r="A1970" s="32" t="s">
        <v>1140</v>
      </c>
      <c r="B1970" s="32" t="s">
        <v>1278</v>
      </c>
      <c r="C1970" s="32" t="s">
        <v>4868</v>
      </c>
      <c r="D1970" s="32" t="s">
        <v>5079</v>
      </c>
      <c r="E1970" s="33">
        <v>285072970</v>
      </c>
      <c r="F1970" s="34" t="s">
        <v>5080</v>
      </c>
      <c r="G1970" s="35">
        <v>6863.4625959183677</v>
      </c>
    </row>
    <row r="1971" spans="1:7">
      <c r="A1971" s="32" t="s">
        <v>1140</v>
      </c>
      <c r="B1971" s="32" t="s">
        <v>1278</v>
      </c>
      <c r="C1971" s="32" t="s">
        <v>4868</v>
      </c>
      <c r="D1971" s="32" t="s">
        <v>5081</v>
      </c>
      <c r="E1971" s="33">
        <v>285072980</v>
      </c>
      <c r="F1971" s="34" t="s">
        <v>5082</v>
      </c>
      <c r="G1971" s="35">
        <v>5730.6580897959184</v>
      </c>
    </row>
    <row r="1972" spans="1:7">
      <c r="A1972" s="32" t="s">
        <v>1140</v>
      </c>
      <c r="B1972" s="32" t="s">
        <v>1278</v>
      </c>
      <c r="C1972" s="32" t="s">
        <v>4868</v>
      </c>
      <c r="D1972" s="32" t="s">
        <v>5083</v>
      </c>
      <c r="E1972" s="33">
        <v>285072990</v>
      </c>
      <c r="F1972" s="34" t="s">
        <v>5084</v>
      </c>
      <c r="G1972" s="35">
        <v>7130.0048326530623</v>
      </c>
    </row>
    <row r="1973" spans="1:7">
      <c r="A1973" s="32" t="s">
        <v>1140</v>
      </c>
      <c r="B1973" s="32" t="s">
        <v>1278</v>
      </c>
      <c r="C1973" s="32" t="s">
        <v>4868</v>
      </c>
      <c r="D1973" s="32" t="s">
        <v>5085</v>
      </c>
      <c r="E1973" s="33">
        <v>285073000</v>
      </c>
      <c r="F1973" s="34" t="s">
        <v>5086</v>
      </c>
      <c r="G1973" s="35">
        <v>5983.8732146938783</v>
      </c>
    </row>
    <row r="1974" spans="1:7">
      <c r="A1974" s="32" t="s">
        <v>1140</v>
      </c>
      <c r="B1974" s="32" t="s">
        <v>1278</v>
      </c>
      <c r="C1974" s="32" t="s">
        <v>4868</v>
      </c>
      <c r="D1974" s="32" t="s">
        <v>5087</v>
      </c>
      <c r="E1974" s="33">
        <v>285073010</v>
      </c>
      <c r="F1974" s="34" t="s">
        <v>5088</v>
      </c>
      <c r="G1974" s="35">
        <v>7369.8928457142865</v>
      </c>
    </row>
    <row r="1975" spans="1:7">
      <c r="A1975" s="32" t="s">
        <v>1140</v>
      </c>
      <c r="B1975" s="32" t="s">
        <v>1278</v>
      </c>
      <c r="C1975" s="32" t="s">
        <v>4868</v>
      </c>
      <c r="D1975" s="32" t="s">
        <v>5089</v>
      </c>
      <c r="E1975" s="33">
        <v>285073020</v>
      </c>
      <c r="F1975" s="34" t="s">
        <v>5090</v>
      </c>
      <c r="G1975" s="35">
        <v>4957.6856032653068</v>
      </c>
    </row>
    <row r="1976" spans="1:7">
      <c r="A1976" s="32" t="s">
        <v>1140</v>
      </c>
      <c r="B1976" s="32" t="s">
        <v>1278</v>
      </c>
      <c r="C1976" s="32" t="s">
        <v>4868</v>
      </c>
      <c r="D1976" s="32" t="s">
        <v>5091</v>
      </c>
      <c r="E1976" s="33">
        <v>285073030</v>
      </c>
      <c r="F1976" s="34" t="s">
        <v>5092</v>
      </c>
      <c r="G1976" s="35">
        <v>6357.0323461224498</v>
      </c>
    </row>
    <row r="1977" spans="1:7">
      <c r="A1977" s="32" t="s">
        <v>1140</v>
      </c>
      <c r="B1977" s="32" t="s">
        <v>1278</v>
      </c>
      <c r="C1977" s="32" t="s">
        <v>4868</v>
      </c>
      <c r="D1977" s="32" t="s">
        <v>5093</v>
      </c>
      <c r="E1977" s="33">
        <v>285073040</v>
      </c>
      <c r="F1977" s="34" t="s">
        <v>5094</v>
      </c>
      <c r="G1977" s="35">
        <v>5210.9007281632666</v>
      </c>
    </row>
    <row r="1978" spans="1:7">
      <c r="A1978" s="32" t="s">
        <v>1140</v>
      </c>
      <c r="B1978" s="32" t="s">
        <v>1278</v>
      </c>
      <c r="C1978" s="32" t="s">
        <v>4868</v>
      </c>
      <c r="D1978" s="32" t="s">
        <v>5095</v>
      </c>
      <c r="E1978" s="33">
        <v>285073050</v>
      </c>
      <c r="F1978" s="34" t="s">
        <v>5096</v>
      </c>
      <c r="G1978" s="35">
        <v>6596.920359183674</v>
      </c>
    </row>
    <row r="1979" spans="1:7">
      <c r="A1979" s="32" t="s">
        <v>1140</v>
      </c>
      <c r="B1979" s="32" t="s">
        <v>1278</v>
      </c>
      <c r="C1979" s="32" t="s">
        <v>4868</v>
      </c>
      <c r="D1979" s="32" t="s">
        <v>5097</v>
      </c>
      <c r="E1979" s="33">
        <v>285073060</v>
      </c>
      <c r="F1979" s="34" t="s">
        <v>5098</v>
      </c>
      <c r="G1979" s="35">
        <v>5477.4429648979603</v>
      </c>
    </row>
    <row r="1980" spans="1:7">
      <c r="A1980" s="32" t="s">
        <v>1140</v>
      </c>
      <c r="B1980" s="32" t="s">
        <v>1278</v>
      </c>
      <c r="C1980" s="32" t="s">
        <v>4868</v>
      </c>
      <c r="D1980" s="32" t="s">
        <v>5099</v>
      </c>
      <c r="E1980" s="33">
        <v>285073070</v>
      </c>
      <c r="F1980" s="34" t="s">
        <v>5100</v>
      </c>
      <c r="G1980" s="35">
        <v>6863.4625959183677</v>
      </c>
    </row>
    <row r="1981" spans="1:7">
      <c r="A1981" s="32" t="s">
        <v>1140</v>
      </c>
      <c r="B1981" s="32" t="s">
        <v>1278</v>
      </c>
      <c r="C1981" s="32" t="s">
        <v>4868</v>
      </c>
      <c r="D1981" s="32" t="s">
        <v>5101</v>
      </c>
      <c r="E1981" s="33">
        <v>285073080</v>
      </c>
      <c r="F1981" s="34" t="s">
        <v>5102</v>
      </c>
      <c r="G1981" s="35">
        <v>5730.6580897959184</v>
      </c>
    </row>
    <row r="1982" spans="1:7">
      <c r="A1982" s="32" t="s">
        <v>1140</v>
      </c>
      <c r="B1982" s="32" t="s">
        <v>1278</v>
      </c>
      <c r="C1982" s="32" t="s">
        <v>4868</v>
      </c>
      <c r="D1982" s="32" t="s">
        <v>5103</v>
      </c>
      <c r="E1982" s="33">
        <v>285073090</v>
      </c>
      <c r="F1982" s="34" t="s">
        <v>5104</v>
      </c>
      <c r="G1982" s="35">
        <v>7130.0048326530623</v>
      </c>
    </row>
    <row r="1983" spans="1:7">
      <c r="A1983" s="32" t="s">
        <v>1140</v>
      </c>
      <c r="B1983" s="32" t="s">
        <v>1278</v>
      </c>
      <c r="C1983" s="32" t="s">
        <v>4868</v>
      </c>
      <c r="D1983" s="32" t="s">
        <v>5105</v>
      </c>
      <c r="E1983" s="33">
        <v>285073100</v>
      </c>
      <c r="F1983" s="34" t="s">
        <v>5106</v>
      </c>
      <c r="G1983" s="35">
        <v>5983.8732146938783</v>
      </c>
    </row>
    <row r="1984" spans="1:7">
      <c r="A1984" s="32" t="s">
        <v>1140</v>
      </c>
      <c r="B1984" s="32" t="s">
        <v>1278</v>
      </c>
      <c r="C1984" s="32" t="s">
        <v>4868</v>
      </c>
      <c r="D1984" s="32" t="s">
        <v>5107</v>
      </c>
      <c r="E1984" s="33">
        <v>285073110</v>
      </c>
      <c r="F1984" s="34" t="s">
        <v>5108</v>
      </c>
      <c r="G1984" s="35">
        <v>7369.8928457142865</v>
      </c>
    </row>
    <row r="1985" spans="1:7">
      <c r="A1985" s="32" t="s">
        <v>1140</v>
      </c>
      <c r="B1985" s="32" t="s">
        <v>1278</v>
      </c>
      <c r="C1985" s="32" t="s">
        <v>4868</v>
      </c>
      <c r="D1985" s="32" t="s">
        <v>5109</v>
      </c>
      <c r="E1985" s="33">
        <v>285073120</v>
      </c>
      <c r="F1985" s="34" t="s">
        <v>5110</v>
      </c>
      <c r="G1985" s="35">
        <v>4904.3771559183679</v>
      </c>
    </row>
    <row r="1986" spans="1:7">
      <c r="A1986" s="32" t="s">
        <v>1140</v>
      </c>
      <c r="B1986" s="32" t="s">
        <v>1278</v>
      </c>
      <c r="C1986" s="32" t="s">
        <v>4868</v>
      </c>
      <c r="D1986" s="32" t="s">
        <v>5111</v>
      </c>
      <c r="E1986" s="33">
        <v>285073130</v>
      </c>
      <c r="F1986" s="34" t="s">
        <v>5112</v>
      </c>
      <c r="G1986" s="35">
        <v>6290.396786938778</v>
      </c>
    </row>
    <row r="1987" spans="1:7">
      <c r="A1987" s="32" t="s">
        <v>1140</v>
      </c>
      <c r="B1987" s="32" t="s">
        <v>1278</v>
      </c>
      <c r="C1987" s="32" t="s">
        <v>4868</v>
      </c>
      <c r="D1987" s="32" t="s">
        <v>5113</v>
      </c>
      <c r="E1987" s="33">
        <v>285073140</v>
      </c>
      <c r="F1987" s="34" t="s">
        <v>5114</v>
      </c>
      <c r="G1987" s="35">
        <v>5157.5922808163277</v>
      </c>
    </row>
    <row r="1988" spans="1:7">
      <c r="A1988" s="32" t="s">
        <v>1140</v>
      </c>
      <c r="B1988" s="32" t="s">
        <v>1278</v>
      </c>
      <c r="C1988" s="32" t="s">
        <v>4868</v>
      </c>
      <c r="D1988" s="32" t="s">
        <v>5115</v>
      </c>
      <c r="E1988" s="33">
        <v>285073150</v>
      </c>
      <c r="F1988" s="34" t="s">
        <v>5116</v>
      </c>
      <c r="G1988" s="35">
        <v>6543.611911836736</v>
      </c>
    </row>
    <row r="1989" spans="1:7">
      <c r="A1989" s="32" t="s">
        <v>1140</v>
      </c>
      <c r="B1989" s="32" t="s">
        <v>1278</v>
      </c>
      <c r="C1989" s="32" t="s">
        <v>4868</v>
      </c>
      <c r="D1989" s="32" t="s">
        <v>5117</v>
      </c>
      <c r="E1989" s="33">
        <v>285073160</v>
      </c>
      <c r="F1989" s="34" t="s">
        <v>5118</v>
      </c>
      <c r="G1989" s="35">
        <v>5410.8074057142867</v>
      </c>
    </row>
    <row r="1990" spans="1:7">
      <c r="A1990" s="32" t="s">
        <v>1140</v>
      </c>
      <c r="B1990" s="32" t="s">
        <v>1278</v>
      </c>
      <c r="C1990" s="32" t="s">
        <v>4868</v>
      </c>
      <c r="D1990" s="32" t="s">
        <v>5119</v>
      </c>
      <c r="E1990" s="33">
        <v>285073170</v>
      </c>
      <c r="F1990" s="34" t="s">
        <v>5120</v>
      </c>
      <c r="G1990" s="35">
        <v>6796.8270367346959</v>
      </c>
    </row>
    <row r="1991" spans="1:7">
      <c r="A1991" s="32" t="s">
        <v>1140</v>
      </c>
      <c r="B1991" s="32" t="s">
        <v>1278</v>
      </c>
      <c r="C1991" s="32" t="s">
        <v>4868</v>
      </c>
      <c r="D1991" s="32" t="s">
        <v>5121</v>
      </c>
      <c r="E1991" s="33">
        <v>285073180</v>
      </c>
      <c r="F1991" s="34" t="s">
        <v>5122</v>
      </c>
      <c r="G1991" s="35">
        <v>5664.0225306122456</v>
      </c>
    </row>
    <row r="1992" spans="1:7">
      <c r="A1992" s="32" t="s">
        <v>1140</v>
      </c>
      <c r="B1992" s="32" t="s">
        <v>1278</v>
      </c>
      <c r="C1992" s="32" t="s">
        <v>4868</v>
      </c>
      <c r="D1992" s="32" t="s">
        <v>5123</v>
      </c>
      <c r="E1992" s="33">
        <v>285073190</v>
      </c>
      <c r="F1992" s="34" t="s">
        <v>5124</v>
      </c>
      <c r="G1992" s="35">
        <v>7036.7150497959201</v>
      </c>
    </row>
    <row r="1993" spans="1:7">
      <c r="A1993" s="32" t="s">
        <v>1140</v>
      </c>
      <c r="B1993" s="32" t="s">
        <v>1278</v>
      </c>
      <c r="C1993" s="32" t="s">
        <v>4868</v>
      </c>
      <c r="D1993" s="32" t="s">
        <v>5125</v>
      </c>
      <c r="E1993" s="33">
        <v>285073200</v>
      </c>
      <c r="F1993" s="34" t="s">
        <v>5126</v>
      </c>
      <c r="G1993" s="35">
        <v>5930.5647673469402</v>
      </c>
    </row>
    <row r="1994" spans="1:7">
      <c r="A1994" s="32" t="s">
        <v>1140</v>
      </c>
      <c r="B1994" s="32" t="s">
        <v>1278</v>
      </c>
      <c r="C1994" s="32" t="s">
        <v>4868</v>
      </c>
      <c r="D1994" s="32" t="s">
        <v>5127</v>
      </c>
      <c r="E1994" s="33">
        <v>285073210</v>
      </c>
      <c r="F1994" s="34" t="s">
        <v>5128</v>
      </c>
      <c r="G1994" s="35">
        <v>7303.2572865306147</v>
      </c>
    </row>
    <row r="1995" spans="1:7">
      <c r="A1995" s="32" t="s">
        <v>1140</v>
      </c>
      <c r="B1995" s="32" t="s">
        <v>1278</v>
      </c>
      <c r="C1995" s="32" t="s">
        <v>4868</v>
      </c>
      <c r="D1995" s="32" t="s">
        <v>5129</v>
      </c>
      <c r="E1995" s="33">
        <v>285073220</v>
      </c>
      <c r="F1995" s="34" t="s">
        <v>5130</v>
      </c>
      <c r="G1995" s="35">
        <v>4957.6856032653068</v>
      </c>
    </row>
    <row r="1996" spans="1:7">
      <c r="A1996" s="32" t="s">
        <v>1140</v>
      </c>
      <c r="B1996" s="32" t="s">
        <v>1278</v>
      </c>
      <c r="C1996" s="32" t="s">
        <v>4868</v>
      </c>
      <c r="D1996" s="32" t="s">
        <v>5131</v>
      </c>
      <c r="E1996" s="33">
        <v>285073230</v>
      </c>
      <c r="F1996" s="34" t="s">
        <v>5132</v>
      </c>
      <c r="G1996" s="35">
        <v>6357.0323461224498</v>
      </c>
    </row>
    <row r="1997" spans="1:7">
      <c r="A1997" s="32" t="s">
        <v>1140</v>
      </c>
      <c r="B1997" s="32" t="s">
        <v>1278</v>
      </c>
      <c r="C1997" s="32" t="s">
        <v>4868</v>
      </c>
      <c r="D1997" s="32" t="s">
        <v>5133</v>
      </c>
      <c r="E1997" s="33">
        <v>285073240</v>
      </c>
      <c r="F1997" s="34" t="s">
        <v>5134</v>
      </c>
      <c r="G1997" s="35">
        <v>5210.9007281632666</v>
      </c>
    </row>
    <row r="1998" spans="1:7">
      <c r="A1998" s="32" t="s">
        <v>1140</v>
      </c>
      <c r="B1998" s="32" t="s">
        <v>1278</v>
      </c>
      <c r="C1998" s="32" t="s">
        <v>4868</v>
      </c>
      <c r="D1998" s="32" t="s">
        <v>5135</v>
      </c>
      <c r="E1998" s="33">
        <v>285073250</v>
      </c>
      <c r="F1998" s="34" t="s">
        <v>5136</v>
      </c>
      <c r="G1998" s="35">
        <v>6596.920359183674</v>
      </c>
    </row>
    <row r="1999" spans="1:7">
      <c r="A1999" s="32" t="s">
        <v>1140</v>
      </c>
      <c r="B1999" s="32" t="s">
        <v>1278</v>
      </c>
      <c r="C1999" s="32" t="s">
        <v>4868</v>
      </c>
      <c r="D1999" s="32" t="s">
        <v>5137</v>
      </c>
      <c r="E1999" s="33">
        <v>285073260</v>
      </c>
      <c r="F1999" s="34" t="s">
        <v>5138</v>
      </c>
      <c r="G1999" s="35">
        <v>5477.4429648979603</v>
      </c>
    </row>
    <row r="2000" spans="1:7">
      <c r="A2000" s="32" t="s">
        <v>1140</v>
      </c>
      <c r="B2000" s="32" t="s">
        <v>1278</v>
      </c>
      <c r="C2000" s="32" t="s">
        <v>4868</v>
      </c>
      <c r="D2000" s="32" t="s">
        <v>5139</v>
      </c>
      <c r="E2000" s="33">
        <v>285073270</v>
      </c>
      <c r="F2000" s="34" t="s">
        <v>5140</v>
      </c>
      <c r="G2000" s="35">
        <v>6863.4625959183677</v>
      </c>
    </row>
    <row r="2001" spans="1:7">
      <c r="A2001" s="32" t="s">
        <v>1140</v>
      </c>
      <c r="B2001" s="32" t="s">
        <v>1278</v>
      </c>
      <c r="C2001" s="32" t="s">
        <v>4868</v>
      </c>
      <c r="D2001" s="32" t="s">
        <v>5141</v>
      </c>
      <c r="E2001" s="33">
        <v>285073280</v>
      </c>
      <c r="F2001" s="34" t="s">
        <v>5142</v>
      </c>
      <c r="G2001" s="35">
        <v>5730.6580897959184</v>
      </c>
    </row>
    <row r="2002" spans="1:7">
      <c r="A2002" s="32" t="s">
        <v>1140</v>
      </c>
      <c r="B2002" s="32" t="s">
        <v>1278</v>
      </c>
      <c r="C2002" s="32" t="s">
        <v>4868</v>
      </c>
      <c r="D2002" s="32" t="s">
        <v>5143</v>
      </c>
      <c r="E2002" s="33">
        <v>285073290</v>
      </c>
      <c r="F2002" s="34" t="s">
        <v>5144</v>
      </c>
      <c r="G2002" s="35">
        <v>7130.0048326530623</v>
      </c>
    </row>
    <row r="2003" spans="1:7">
      <c r="A2003" s="32" t="s">
        <v>1140</v>
      </c>
      <c r="B2003" s="32" t="s">
        <v>1278</v>
      </c>
      <c r="C2003" s="32" t="s">
        <v>4868</v>
      </c>
      <c r="D2003" s="32" t="s">
        <v>5145</v>
      </c>
      <c r="E2003" s="33">
        <v>285073300</v>
      </c>
      <c r="F2003" s="34" t="s">
        <v>5146</v>
      </c>
      <c r="G2003" s="35">
        <v>5983.8732146938783</v>
      </c>
    </row>
    <row r="2004" spans="1:7">
      <c r="A2004" s="32" t="s">
        <v>1140</v>
      </c>
      <c r="B2004" s="32" t="s">
        <v>1278</v>
      </c>
      <c r="C2004" s="32" t="s">
        <v>4868</v>
      </c>
      <c r="D2004" s="32" t="s">
        <v>5147</v>
      </c>
      <c r="E2004" s="33">
        <v>285073310</v>
      </c>
      <c r="F2004" s="34" t="s">
        <v>5148</v>
      </c>
      <c r="G2004" s="35">
        <v>7369.8928457142865</v>
      </c>
    </row>
    <row r="2005" spans="1:7">
      <c r="A2005" s="32" t="s">
        <v>1140</v>
      </c>
      <c r="B2005" s="32" t="s">
        <v>1278</v>
      </c>
      <c r="C2005" s="32" t="s">
        <v>4868</v>
      </c>
      <c r="D2005" s="32" t="s">
        <v>5149</v>
      </c>
      <c r="E2005" s="33">
        <v>285073320</v>
      </c>
      <c r="F2005" s="34" t="s">
        <v>5150</v>
      </c>
      <c r="G2005" s="35">
        <v>4957.6856032653068</v>
      </c>
    </row>
    <row r="2006" spans="1:7">
      <c r="A2006" s="32" t="s">
        <v>1140</v>
      </c>
      <c r="B2006" s="32" t="s">
        <v>1278</v>
      </c>
      <c r="C2006" s="32" t="s">
        <v>4868</v>
      </c>
      <c r="D2006" s="32" t="s">
        <v>5151</v>
      </c>
      <c r="E2006" s="33">
        <v>285073330</v>
      </c>
      <c r="F2006" s="34" t="s">
        <v>5152</v>
      </c>
      <c r="G2006" s="35">
        <v>6357.0323461224498</v>
      </c>
    </row>
    <row r="2007" spans="1:7">
      <c r="A2007" s="32" t="s">
        <v>1140</v>
      </c>
      <c r="B2007" s="32" t="s">
        <v>1278</v>
      </c>
      <c r="C2007" s="32" t="s">
        <v>4868</v>
      </c>
      <c r="D2007" s="32" t="s">
        <v>5153</v>
      </c>
      <c r="E2007" s="33">
        <v>285073340</v>
      </c>
      <c r="F2007" s="34" t="s">
        <v>5154</v>
      </c>
      <c r="G2007" s="35">
        <v>5210.9007281632666</v>
      </c>
    </row>
    <row r="2008" spans="1:7">
      <c r="A2008" s="32" t="s">
        <v>1140</v>
      </c>
      <c r="B2008" s="32" t="s">
        <v>1278</v>
      </c>
      <c r="C2008" s="32" t="s">
        <v>4868</v>
      </c>
      <c r="D2008" s="32" t="s">
        <v>5155</v>
      </c>
      <c r="E2008" s="33">
        <v>285073350</v>
      </c>
      <c r="F2008" s="34" t="s">
        <v>5156</v>
      </c>
      <c r="G2008" s="35">
        <v>6596.920359183674</v>
      </c>
    </row>
    <row r="2009" spans="1:7">
      <c r="A2009" s="32" t="s">
        <v>1140</v>
      </c>
      <c r="B2009" s="32" t="s">
        <v>1278</v>
      </c>
      <c r="C2009" s="32" t="s">
        <v>4868</v>
      </c>
      <c r="D2009" s="32" t="s">
        <v>5157</v>
      </c>
      <c r="E2009" s="33">
        <v>285073360</v>
      </c>
      <c r="F2009" s="34" t="s">
        <v>5158</v>
      </c>
      <c r="G2009" s="35">
        <v>5477.4429648979603</v>
      </c>
    </row>
    <row r="2010" spans="1:7">
      <c r="A2010" s="32" t="s">
        <v>1140</v>
      </c>
      <c r="B2010" s="32" t="s">
        <v>1278</v>
      </c>
      <c r="C2010" s="32" t="s">
        <v>4868</v>
      </c>
      <c r="D2010" s="32" t="s">
        <v>5159</v>
      </c>
      <c r="E2010" s="33">
        <v>285073370</v>
      </c>
      <c r="F2010" s="34" t="s">
        <v>5160</v>
      </c>
      <c r="G2010" s="35">
        <v>6863.4625959183677</v>
      </c>
    </row>
    <row r="2011" spans="1:7">
      <c r="A2011" s="32" t="s">
        <v>1140</v>
      </c>
      <c r="B2011" s="32" t="s">
        <v>1278</v>
      </c>
      <c r="C2011" s="32" t="s">
        <v>4868</v>
      </c>
      <c r="D2011" s="32" t="s">
        <v>5161</v>
      </c>
      <c r="E2011" s="33">
        <v>285073380</v>
      </c>
      <c r="F2011" s="34" t="s">
        <v>5162</v>
      </c>
      <c r="G2011" s="35">
        <v>5730.6580897959184</v>
      </c>
    </row>
    <row r="2012" spans="1:7">
      <c r="A2012" s="32" t="s">
        <v>1140</v>
      </c>
      <c r="B2012" s="32" t="s">
        <v>1278</v>
      </c>
      <c r="C2012" s="32" t="s">
        <v>4868</v>
      </c>
      <c r="D2012" s="32" t="s">
        <v>5163</v>
      </c>
      <c r="E2012" s="33">
        <v>285073390</v>
      </c>
      <c r="F2012" s="34" t="s">
        <v>5164</v>
      </c>
      <c r="G2012" s="35">
        <v>7130.0048326530623</v>
      </c>
    </row>
    <row r="2013" spans="1:7">
      <c r="A2013" s="32" t="s">
        <v>1140</v>
      </c>
      <c r="B2013" s="32" t="s">
        <v>1278</v>
      </c>
      <c r="C2013" s="32" t="s">
        <v>4868</v>
      </c>
      <c r="D2013" s="32" t="s">
        <v>5165</v>
      </c>
      <c r="E2013" s="33">
        <v>285073400</v>
      </c>
      <c r="F2013" s="34" t="s">
        <v>5166</v>
      </c>
      <c r="G2013" s="35">
        <v>5983.8732146938783</v>
      </c>
    </row>
    <row r="2014" spans="1:7">
      <c r="A2014" s="32" t="s">
        <v>1140</v>
      </c>
      <c r="B2014" s="32" t="s">
        <v>1278</v>
      </c>
      <c r="C2014" s="32" t="s">
        <v>4868</v>
      </c>
      <c r="D2014" s="32" t="s">
        <v>5167</v>
      </c>
      <c r="E2014" s="33">
        <v>285073410</v>
      </c>
      <c r="F2014" s="34" t="s">
        <v>5168</v>
      </c>
      <c r="G2014" s="35">
        <v>7369.8928457142865</v>
      </c>
    </row>
    <row r="2015" spans="1:7">
      <c r="A2015" s="32" t="s">
        <v>1140</v>
      </c>
      <c r="B2015" s="32" t="s">
        <v>1278</v>
      </c>
      <c r="C2015" s="32" t="s">
        <v>4868</v>
      </c>
      <c r="D2015" s="32" t="s">
        <v>5169</v>
      </c>
      <c r="E2015" s="33">
        <v>285073420</v>
      </c>
      <c r="F2015" s="34" t="s">
        <v>5170</v>
      </c>
      <c r="G2015" s="35">
        <v>4904.3771559183679</v>
      </c>
    </row>
    <row r="2016" spans="1:7">
      <c r="A2016" s="32" t="s">
        <v>1140</v>
      </c>
      <c r="B2016" s="32" t="s">
        <v>1278</v>
      </c>
      <c r="C2016" s="32" t="s">
        <v>4868</v>
      </c>
      <c r="D2016" s="32" t="s">
        <v>5171</v>
      </c>
      <c r="E2016" s="33">
        <v>285073430</v>
      </c>
      <c r="F2016" s="34" t="s">
        <v>5172</v>
      </c>
      <c r="G2016" s="35">
        <v>6290.396786938778</v>
      </c>
    </row>
    <row r="2017" spans="1:7">
      <c r="A2017" s="32" t="s">
        <v>1140</v>
      </c>
      <c r="B2017" s="32" t="s">
        <v>1278</v>
      </c>
      <c r="C2017" s="32" t="s">
        <v>4868</v>
      </c>
      <c r="D2017" s="32" t="s">
        <v>5173</v>
      </c>
      <c r="E2017" s="33">
        <v>285073440</v>
      </c>
      <c r="F2017" s="34" t="s">
        <v>5174</v>
      </c>
      <c r="G2017" s="35">
        <v>5157.5922808163277</v>
      </c>
    </row>
    <row r="2018" spans="1:7">
      <c r="A2018" s="32" t="s">
        <v>1140</v>
      </c>
      <c r="B2018" s="32" t="s">
        <v>1278</v>
      </c>
      <c r="C2018" s="32" t="s">
        <v>4868</v>
      </c>
      <c r="D2018" s="32" t="s">
        <v>5175</v>
      </c>
      <c r="E2018" s="33">
        <v>285073450</v>
      </c>
      <c r="F2018" s="34" t="s">
        <v>5176</v>
      </c>
      <c r="G2018" s="35">
        <v>6543.611911836736</v>
      </c>
    </row>
    <row r="2019" spans="1:7">
      <c r="A2019" s="32" t="s">
        <v>1140</v>
      </c>
      <c r="B2019" s="32" t="s">
        <v>1278</v>
      </c>
      <c r="C2019" s="32" t="s">
        <v>4868</v>
      </c>
      <c r="D2019" s="32" t="s">
        <v>5177</v>
      </c>
      <c r="E2019" s="33">
        <v>285073460</v>
      </c>
      <c r="F2019" s="34" t="s">
        <v>5178</v>
      </c>
      <c r="G2019" s="35">
        <v>5410.8074057142867</v>
      </c>
    </row>
    <row r="2020" spans="1:7">
      <c r="A2020" s="32" t="s">
        <v>1140</v>
      </c>
      <c r="B2020" s="32" t="s">
        <v>1278</v>
      </c>
      <c r="C2020" s="32" t="s">
        <v>4868</v>
      </c>
      <c r="D2020" s="32" t="s">
        <v>5179</v>
      </c>
      <c r="E2020" s="33">
        <v>285073470</v>
      </c>
      <c r="F2020" s="34" t="s">
        <v>5180</v>
      </c>
      <c r="G2020" s="35">
        <v>6796.8270367346959</v>
      </c>
    </row>
    <row r="2021" spans="1:7">
      <c r="A2021" s="32" t="s">
        <v>1140</v>
      </c>
      <c r="B2021" s="32" t="s">
        <v>1278</v>
      </c>
      <c r="C2021" s="32" t="s">
        <v>4868</v>
      </c>
      <c r="D2021" s="32" t="s">
        <v>5181</v>
      </c>
      <c r="E2021" s="33">
        <v>285073480</v>
      </c>
      <c r="F2021" s="34" t="s">
        <v>5182</v>
      </c>
      <c r="G2021" s="35">
        <v>5664.0225306122456</v>
      </c>
    </row>
    <row r="2022" spans="1:7">
      <c r="A2022" s="32" t="s">
        <v>1140</v>
      </c>
      <c r="B2022" s="32" t="s">
        <v>1278</v>
      </c>
      <c r="C2022" s="32" t="s">
        <v>4868</v>
      </c>
      <c r="D2022" s="32" t="s">
        <v>5183</v>
      </c>
      <c r="E2022" s="33">
        <v>285073490</v>
      </c>
      <c r="F2022" s="34" t="s">
        <v>5184</v>
      </c>
      <c r="G2022" s="35">
        <v>7036.7150497959201</v>
      </c>
    </row>
    <row r="2023" spans="1:7">
      <c r="A2023" s="32" t="s">
        <v>1140</v>
      </c>
      <c r="B2023" s="32" t="s">
        <v>1278</v>
      </c>
      <c r="C2023" s="32" t="s">
        <v>4868</v>
      </c>
      <c r="D2023" s="32" t="s">
        <v>5185</v>
      </c>
      <c r="E2023" s="33">
        <v>285073500</v>
      </c>
      <c r="F2023" s="34" t="s">
        <v>5186</v>
      </c>
      <c r="G2023" s="35">
        <v>5930.5647673469402</v>
      </c>
    </row>
    <row r="2024" spans="1:7">
      <c r="A2024" s="32" t="s">
        <v>1140</v>
      </c>
      <c r="B2024" s="32" t="s">
        <v>1278</v>
      </c>
      <c r="C2024" s="32" t="s">
        <v>4868</v>
      </c>
      <c r="D2024" s="32" t="s">
        <v>5187</v>
      </c>
      <c r="E2024" s="33">
        <v>285073510</v>
      </c>
      <c r="F2024" s="34" t="s">
        <v>5188</v>
      </c>
      <c r="G2024" s="35">
        <v>7303.2572865306147</v>
      </c>
    </row>
    <row r="2025" spans="1:7">
      <c r="A2025" s="32" t="s">
        <v>1140</v>
      </c>
      <c r="B2025" s="32" t="s">
        <v>1278</v>
      </c>
      <c r="C2025" s="32" t="s">
        <v>4868</v>
      </c>
      <c r="D2025" s="32" t="s">
        <v>5189</v>
      </c>
      <c r="E2025" s="33">
        <v>285073520</v>
      </c>
      <c r="F2025" s="34" t="s">
        <v>5190</v>
      </c>
      <c r="G2025" s="35">
        <v>4264.6757877551036</v>
      </c>
    </row>
    <row r="2026" spans="1:7">
      <c r="A2026" s="32" t="s">
        <v>1140</v>
      </c>
      <c r="B2026" s="32" t="s">
        <v>1278</v>
      </c>
      <c r="C2026" s="32" t="s">
        <v>4868</v>
      </c>
      <c r="D2026" s="32" t="s">
        <v>5191</v>
      </c>
      <c r="E2026" s="33">
        <v>285073530</v>
      </c>
      <c r="F2026" s="34" t="s">
        <v>5192</v>
      </c>
      <c r="G2026" s="35">
        <v>5664.0225306122456</v>
      </c>
    </row>
    <row r="2027" spans="1:7">
      <c r="A2027" s="32" t="s">
        <v>1140</v>
      </c>
      <c r="B2027" s="32" t="s">
        <v>1278</v>
      </c>
      <c r="C2027" s="32" t="s">
        <v>4868</v>
      </c>
      <c r="D2027" s="32" t="s">
        <v>5193</v>
      </c>
      <c r="E2027" s="33">
        <v>285073540</v>
      </c>
      <c r="F2027" s="34" t="s">
        <v>5194</v>
      </c>
      <c r="G2027" s="35">
        <v>4664.4891428571436</v>
      </c>
    </row>
    <row r="2028" spans="1:7">
      <c r="A2028" s="32" t="s">
        <v>1140</v>
      </c>
      <c r="B2028" s="32" t="s">
        <v>1278</v>
      </c>
      <c r="C2028" s="32" t="s">
        <v>4868</v>
      </c>
      <c r="D2028" s="32" t="s">
        <v>5195</v>
      </c>
      <c r="E2028" s="33">
        <v>285073550</v>
      </c>
      <c r="F2028" s="34" t="s">
        <v>5196</v>
      </c>
      <c r="G2028" s="35">
        <v>6050.5087738775528</v>
      </c>
    </row>
    <row r="2029" spans="1:7">
      <c r="A2029" s="32" t="s">
        <v>1140</v>
      </c>
      <c r="B2029" s="32" t="s">
        <v>1278</v>
      </c>
      <c r="C2029" s="32" t="s">
        <v>4868</v>
      </c>
      <c r="D2029" s="32" t="s">
        <v>5197</v>
      </c>
      <c r="E2029" s="33">
        <v>285073560</v>
      </c>
      <c r="F2029" s="34" t="s">
        <v>5198</v>
      </c>
      <c r="G2029" s="35">
        <v>4877.7229322448993</v>
      </c>
    </row>
    <row r="2030" spans="1:7">
      <c r="A2030" s="32" t="s">
        <v>1140</v>
      </c>
      <c r="B2030" s="32" t="s">
        <v>1278</v>
      </c>
      <c r="C2030" s="32" t="s">
        <v>4868</v>
      </c>
      <c r="D2030" s="32" t="s">
        <v>5199</v>
      </c>
      <c r="E2030" s="33">
        <v>285073570</v>
      </c>
      <c r="F2030" s="34" t="s">
        <v>5200</v>
      </c>
      <c r="G2030" s="35">
        <v>6277.0696751020432</v>
      </c>
    </row>
    <row r="2031" spans="1:7">
      <c r="A2031" s="32" t="s">
        <v>1140</v>
      </c>
      <c r="B2031" s="32" t="s">
        <v>1278</v>
      </c>
      <c r="C2031" s="32" t="s">
        <v>4868</v>
      </c>
      <c r="D2031" s="32" t="s">
        <v>5201</v>
      </c>
      <c r="E2031" s="33">
        <v>285073580</v>
      </c>
      <c r="F2031" s="34" t="s">
        <v>5202</v>
      </c>
      <c r="G2031" s="35">
        <v>5077.6296097959203</v>
      </c>
    </row>
    <row r="2032" spans="1:7">
      <c r="A2032" s="32" t="s">
        <v>1140</v>
      </c>
      <c r="B2032" s="32" t="s">
        <v>1278</v>
      </c>
      <c r="C2032" s="32" t="s">
        <v>4868</v>
      </c>
      <c r="D2032" s="32" t="s">
        <v>5203</v>
      </c>
      <c r="E2032" s="33">
        <v>285073590</v>
      </c>
      <c r="F2032" s="34" t="s">
        <v>5204</v>
      </c>
      <c r="G2032" s="35">
        <v>6436.9950171428582</v>
      </c>
    </row>
    <row r="2033" spans="1:7">
      <c r="A2033" s="32" t="s">
        <v>1140</v>
      </c>
      <c r="B2033" s="32" t="s">
        <v>1278</v>
      </c>
      <c r="C2033" s="32" t="s">
        <v>4868</v>
      </c>
      <c r="D2033" s="32" t="s">
        <v>5205</v>
      </c>
      <c r="E2033" s="33">
        <v>285073600</v>
      </c>
      <c r="F2033" s="34" t="s">
        <v>5206</v>
      </c>
      <c r="G2033" s="35">
        <v>5464.1158530612265</v>
      </c>
    </row>
    <row r="2034" spans="1:7">
      <c r="A2034" s="32" t="s">
        <v>1140</v>
      </c>
      <c r="B2034" s="32" t="s">
        <v>1278</v>
      </c>
      <c r="C2034" s="32" t="s">
        <v>4868</v>
      </c>
      <c r="D2034" s="32" t="s">
        <v>5207</v>
      </c>
      <c r="E2034" s="33">
        <v>285073610</v>
      </c>
      <c r="F2034" s="34" t="s">
        <v>5208</v>
      </c>
      <c r="G2034" s="35">
        <v>6863.4625959183677</v>
      </c>
    </row>
    <row r="2035" spans="1:7">
      <c r="A2035" s="32" t="s">
        <v>1140</v>
      </c>
      <c r="B2035" s="32" t="s">
        <v>1278</v>
      </c>
      <c r="C2035" s="32" t="s">
        <v>4868</v>
      </c>
      <c r="D2035" s="32" t="s">
        <v>5209</v>
      </c>
      <c r="E2035" s="33">
        <v>285073620</v>
      </c>
      <c r="F2035" s="34" t="s">
        <v>5210</v>
      </c>
      <c r="G2035" s="35">
        <v>4264.6757877551036</v>
      </c>
    </row>
    <row r="2036" spans="1:7">
      <c r="A2036" s="32" t="s">
        <v>1140</v>
      </c>
      <c r="B2036" s="32" t="s">
        <v>1278</v>
      </c>
      <c r="C2036" s="32" t="s">
        <v>4868</v>
      </c>
      <c r="D2036" s="32" t="s">
        <v>5211</v>
      </c>
      <c r="E2036" s="33">
        <v>285073630</v>
      </c>
      <c r="F2036" s="34" t="s">
        <v>5212</v>
      </c>
      <c r="G2036" s="35">
        <v>5664.0225306122456</v>
      </c>
    </row>
    <row r="2037" spans="1:7">
      <c r="A2037" s="32" t="s">
        <v>1140</v>
      </c>
      <c r="B2037" s="32" t="s">
        <v>1278</v>
      </c>
      <c r="C2037" s="32" t="s">
        <v>4868</v>
      </c>
      <c r="D2037" s="32" t="s">
        <v>5213</v>
      </c>
      <c r="E2037" s="33">
        <v>285073640</v>
      </c>
      <c r="F2037" s="34" t="s">
        <v>5214</v>
      </c>
      <c r="G2037" s="35">
        <v>4664.4891428571436</v>
      </c>
    </row>
    <row r="2038" spans="1:7">
      <c r="A2038" s="32" t="s">
        <v>1140</v>
      </c>
      <c r="B2038" s="32" t="s">
        <v>1278</v>
      </c>
      <c r="C2038" s="32" t="s">
        <v>4868</v>
      </c>
      <c r="D2038" s="32" t="s">
        <v>5215</v>
      </c>
      <c r="E2038" s="33">
        <v>285073650</v>
      </c>
      <c r="F2038" s="34" t="s">
        <v>5216</v>
      </c>
      <c r="G2038" s="35">
        <v>6050.5087738775528</v>
      </c>
    </row>
    <row r="2039" spans="1:7">
      <c r="A2039" s="32" t="s">
        <v>1140</v>
      </c>
      <c r="B2039" s="32" t="s">
        <v>1278</v>
      </c>
      <c r="C2039" s="32" t="s">
        <v>4868</v>
      </c>
      <c r="D2039" s="32" t="s">
        <v>5217</v>
      </c>
      <c r="E2039" s="33">
        <v>285073660</v>
      </c>
      <c r="F2039" s="34" t="s">
        <v>5218</v>
      </c>
      <c r="G2039" s="35">
        <v>4877.7229322448993</v>
      </c>
    </row>
    <row r="2040" spans="1:7">
      <c r="A2040" s="32" t="s">
        <v>1140</v>
      </c>
      <c r="B2040" s="32" t="s">
        <v>1278</v>
      </c>
      <c r="C2040" s="32" t="s">
        <v>4868</v>
      </c>
      <c r="D2040" s="32" t="s">
        <v>5219</v>
      </c>
      <c r="E2040" s="33">
        <v>285073670</v>
      </c>
      <c r="F2040" s="34" t="s">
        <v>5220</v>
      </c>
      <c r="G2040" s="35">
        <v>6277.0696751020432</v>
      </c>
    </row>
    <row r="2041" spans="1:7">
      <c r="A2041" s="32" t="s">
        <v>1140</v>
      </c>
      <c r="B2041" s="32" t="s">
        <v>1278</v>
      </c>
      <c r="C2041" s="32" t="s">
        <v>4868</v>
      </c>
      <c r="D2041" s="32" t="s">
        <v>5221</v>
      </c>
      <c r="E2041" s="33">
        <v>285073680</v>
      </c>
      <c r="F2041" s="34" t="s">
        <v>5222</v>
      </c>
      <c r="G2041" s="35">
        <v>5077.6296097959203</v>
      </c>
    </row>
    <row r="2042" spans="1:7">
      <c r="A2042" s="32" t="s">
        <v>1140</v>
      </c>
      <c r="B2042" s="32" t="s">
        <v>1278</v>
      </c>
      <c r="C2042" s="32" t="s">
        <v>4868</v>
      </c>
      <c r="D2042" s="32" t="s">
        <v>5223</v>
      </c>
      <c r="E2042" s="33">
        <v>285073690</v>
      </c>
      <c r="F2042" s="34" t="s">
        <v>5224</v>
      </c>
      <c r="G2042" s="35">
        <v>6436.9950171428582</v>
      </c>
    </row>
    <row r="2043" spans="1:7">
      <c r="A2043" s="32" t="s">
        <v>1140</v>
      </c>
      <c r="B2043" s="32" t="s">
        <v>1278</v>
      </c>
      <c r="C2043" s="32" t="s">
        <v>4868</v>
      </c>
      <c r="D2043" s="32" t="s">
        <v>5225</v>
      </c>
      <c r="E2043" s="33">
        <v>285073700</v>
      </c>
      <c r="F2043" s="34" t="s">
        <v>5226</v>
      </c>
      <c r="G2043" s="35">
        <v>5464.1158530612265</v>
      </c>
    </row>
    <row r="2044" spans="1:7">
      <c r="A2044" s="32" t="s">
        <v>1140</v>
      </c>
      <c r="B2044" s="32" t="s">
        <v>1278</v>
      </c>
      <c r="C2044" s="32" t="s">
        <v>4868</v>
      </c>
      <c r="D2044" s="32" t="s">
        <v>5227</v>
      </c>
      <c r="E2044" s="33">
        <v>285073710</v>
      </c>
      <c r="F2044" s="34" t="s">
        <v>5228</v>
      </c>
      <c r="G2044" s="35">
        <v>6863.4625959183677</v>
      </c>
    </row>
    <row r="2045" spans="1:7">
      <c r="A2045" s="32" t="s">
        <v>1140</v>
      </c>
      <c r="B2045" s="32" t="s">
        <v>1278</v>
      </c>
      <c r="C2045" s="32" t="s">
        <v>4868</v>
      </c>
      <c r="D2045" s="32" t="s">
        <v>5229</v>
      </c>
      <c r="E2045" s="33">
        <v>285073720</v>
      </c>
      <c r="F2045" s="34" t="s">
        <v>5230</v>
      </c>
      <c r="G2045" s="35">
        <v>4317.9842351020416</v>
      </c>
    </row>
    <row r="2046" spans="1:7">
      <c r="A2046" s="32" t="s">
        <v>1140</v>
      </c>
      <c r="B2046" s="32" t="s">
        <v>1278</v>
      </c>
      <c r="C2046" s="32" t="s">
        <v>4868</v>
      </c>
      <c r="D2046" s="32" t="s">
        <v>5231</v>
      </c>
      <c r="E2046" s="33">
        <v>285073730</v>
      </c>
      <c r="F2046" s="34" t="s">
        <v>5232</v>
      </c>
      <c r="G2046" s="35">
        <v>5704.0038661224507</v>
      </c>
    </row>
    <row r="2047" spans="1:7">
      <c r="A2047" s="32" t="s">
        <v>1140</v>
      </c>
      <c r="B2047" s="32" t="s">
        <v>1278</v>
      </c>
      <c r="C2047" s="32" t="s">
        <v>4868</v>
      </c>
      <c r="D2047" s="32" t="s">
        <v>5233</v>
      </c>
      <c r="E2047" s="33">
        <v>285073740</v>
      </c>
      <c r="F2047" s="34" t="s">
        <v>5234</v>
      </c>
      <c r="G2047" s="35">
        <v>4717.7975902040826</v>
      </c>
    </row>
    <row r="2048" spans="1:7">
      <c r="A2048" s="32" t="s">
        <v>1140</v>
      </c>
      <c r="B2048" s="32" t="s">
        <v>1278</v>
      </c>
      <c r="C2048" s="32" t="s">
        <v>4868</v>
      </c>
      <c r="D2048" s="32" t="s">
        <v>5235</v>
      </c>
      <c r="E2048" s="33">
        <v>285073750</v>
      </c>
      <c r="F2048" s="34" t="s">
        <v>5236</v>
      </c>
      <c r="G2048" s="35">
        <v>6103.8172212244917</v>
      </c>
    </row>
    <row r="2049" spans="1:7">
      <c r="A2049" s="32" t="s">
        <v>1140</v>
      </c>
      <c r="B2049" s="32" t="s">
        <v>1278</v>
      </c>
      <c r="C2049" s="32" t="s">
        <v>4868</v>
      </c>
      <c r="D2049" s="32" t="s">
        <v>5237</v>
      </c>
      <c r="E2049" s="33">
        <v>285073760</v>
      </c>
      <c r="F2049" s="34" t="s">
        <v>5238</v>
      </c>
      <c r="G2049" s="35">
        <v>4931.0313795918373</v>
      </c>
    </row>
    <row r="2050" spans="1:7">
      <c r="A2050" s="32" t="s">
        <v>1140</v>
      </c>
      <c r="B2050" s="32" t="s">
        <v>1278</v>
      </c>
      <c r="C2050" s="32" t="s">
        <v>4868</v>
      </c>
      <c r="D2050" s="32" t="s">
        <v>5239</v>
      </c>
      <c r="E2050" s="33">
        <v>285073770</v>
      </c>
      <c r="F2050" s="34" t="s">
        <v>5240</v>
      </c>
      <c r="G2050" s="35">
        <v>6317.0510106122456</v>
      </c>
    </row>
    <row r="2051" spans="1:7">
      <c r="A2051" s="32" t="s">
        <v>1140</v>
      </c>
      <c r="B2051" s="32" t="s">
        <v>1278</v>
      </c>
      <c r="C2051" s="32" t="s">
        <v>4868</v>
      </c>
      <c r="D2051" s="32" t="s">
        <v>5241</v>
      </c>
      <c r="E2051" s="33">
        <v>285073780</v>
      </c>
      <c r="F2051" s="34" t="s">
        <v>5242</v>
      </c>
      <c r="G2051" s="35">
        <v>5117.6109453061235</v>
      </c>
    </row>
    <row r="2052" spans="1:7">
      <c r="A2052" s="32" t="s">
        <v>1140</v>
      </c>
      <c r="B2052" s="32" t="s">
        <v>1278</v>
      </c>
      <c r="C2052" s="32" t="s">
        <v>4868</v>
      </c>
      <c r="D2052" s="32" t="s">
        <v>5243</v>
      </c>
      <c r="E2052" s="33">
        <v>285073790</v>
      </c>
      <c r="F2052" s="34" t="s">
        <v>5244</v>
      </c>
      <c r="G2052" s="35">
        <v>6516.9576881632656</v>
      </c>
    </row>
    <row r="2053" spans="1:7">
      <c r="A2053" s="32" t="s">
        <v>1140</v>
      </c>
      <c r="B2053" s="32" t="s">
        <v>1278</v>
      </c>
      <c r="C2053" s="32" t="s">
        <v>4868</v>
      </c>
      <c r="D2053" s="32" t="s">
        <v>5245</v>
      </c>
      <c r="E2053" s="33">
        <v>285073800</v>
      </c>
      <c r="F2053" s="34" t="s">
        <v>5246</v>
      </c>
      <c r="G2053" s="35">
        <v>5517.4243004081654</v>
      </c>
    </row>
    <row r="2054" spans="1:7">
      <c r="A2054" s="32" t="s">
        <v>1140</v>
      </c>
      <c r="B2054" s="32" t="s">
        <v>1278</v>
      </c>
      <c r="C2054" s="32" t="s">
        <v>4868</v>
      </c>
      <c r="D2054" s="32" t="s">
        <v>5247</v>
      </c>
      <c r="E2054" s="33">
        <v>285073810</v>
      </c>
      <c r="F2054" s="34" t="s">
        <v>5248</v>
      </c>
      <c r="G2054" s="35">
        <v>6903.4439314285719</v>
      </c>
    </row>
    <row r="2055" spans="1:7">
      <c r="A2055" s="32" t="s">
        <v>1140</v>
      </c>
      <c r="B2055" s="32" t="s">
        <v>1278</v>
      </c>
      <c r="C2055" s="32" t="s">
        <v>4868</v>
      </c>
      <c r="D2055" s="32" t="s">
        <v>5249</v>
      </c>
      <c r="E2055" s="33">
        <v>285073820</v>
      </c>
      <c r="F2055" s="34" t="s">
        <v>5250</v>
      </c>
      <c r="G2055" s="35">
        <v>4317.9842351020416</v>
      </c>
    </row>
    <row r="2056" spans="1:7">
      <c r="A2056" s="32" t="s">
        <v>1140</v>
      </c>
      <c r="B2056" s="32" t="s">
        <v>1278</v>
      </c>
      <c r="C2056" s="32" t="s">
        <v>4868</v>
      </c>
      <c r="D2056" s="32" t="s">
        <v>5251</v>
      </c>
      <c r="E2056" s="33">
        <v>285073830</v>
      </c>
      <c r="F2056" s="34" t="s">
        <v>5252</v>
      </c>
      <c r="G2056" s="35">
        <v>5704.0038661224507</v>
      </c>
    </row>
    <row r="2057" spans="1:7">
      <c r="A2057" s="32" t="s">
        <v>1140</v>
      </c>
      <c r="B2057" s="32" t="s">
        <v>1278</v>
      </c>
      <c r="C2057" s="32" t="s">
        <v>4868</v>
      </c>
      <c r="D2057" s="32" t="s">
        <v>5253</v>
      </c>
      <c r="E2057" s="33">
        <v>285073840</v>
      </c>
      <c r="F2057" s="34" t="s">
        <v>5254</v>
      </c>
      <c r="G2057" s="35">
        <v>4717.7975902040826</v>
      </c>
    </row>
    <row r="2058" spans="1:7">
      <c r="A2058" s="32" t="s">
        <v>1140</v>
      </c>
      <c r="B2058" s="32" t="s">
        <v>1278</v>
      </c>
      <c r="C2058" s="32" t="s">
        <v>4868</v>
      </c>
      <c r="D2058" s="32" t="s">
        <v>5255</v>
      </c>
      <c r="E2058" s="33">
        <v>285073850</v>
      </c>
      <c r="F2058" s="34" t="s">
        <v>5256</v>
      </c>
      <c r="G2058" s="35">
        <v>6103.8172212244917</v>
      </c>
    </row>
    <row r="2059" spans="1:7">
      <c r="A2059" s="32" t="s">
        <v>1140</v>
      </c>
      <c r="B2059" s="32" t="s">
        <v>1278</v>
      </c>
      <c r="C2059" s="32" t="s">
        <v>4868</v>
      </c>
      <c r="D2059" s="32" t="s">
        <v>5257</v>
      </c>
      <c r="E2059" s="33">
        <v>285073860</v>
      </c>
      <c r="F2059" s="34" t="s">
        <v>5258</v>
      </c>
      <c r="G2059" s="35">
        <v>4931.0313795918373</v>
      </c>
    </row>
    <row r="2060" spans="1:7">
      <c r="A2060" s="32" t="s">
        <v>1140</v>
      </c>
      <c r="B2060" s="32" t="s">
        <v>1278</v>
      </c>
      <c r="C2060" s="32" t="s">
        <v>4868</v>
      </c>
      <c r="D2060" s="32" t="s">
        <v>5259</v>
      </c>
      <c r="E2060" s="33">
        <v>285073870</v>
      </c>
      <c r="F2060" s="34" t="s">
        <v>5260</v>
      </c>
      <c r="G2060" s="35">
        <v>6317.0510106122456</v>
      </c>
    </row>
    <row r="2061" spans="1:7">
      <c r="A2061" s="32" t="s">
        <v>1140</v>
      </c>
      <c r="B2061" s="32" t="s">
        <v>1278</v>
      </c>
      <c r="C2061" s="32" t="s">
        <v>4868</v>
      </c>
      <c r="D2061" s="32" t="s">
        <v>5261</v>
      </c>
      <c r="E2061" s="33">
        <v>285073880</v>
      </c>
      <c r="F2061" s="34" t="s">
        <v>5262</v>
      </c>
      <c r="G2061" s="35">
        <v>5117.6109453061235</v>
      </c>
    </row>
    <row r="2062" spans="1:7">
      <c r="A2062" s="32" t="s">
        <v>1140</v>
      </c>
      <c r="B2062" s="32" t="s">
        <v>1278</v>
      </c>
      <c r="C2062" s="32" t="s">
        <v>4868</v>
      </c>
      <c r="D2062" s="32" t="s">
        <v>5263</v>
      </c>
      <c r="E2062" s="33">
        <v>285073890</v>
      </c>
      <c r="F2062" s="34" t="s">
        <v>5264</v>
      </c>
      <c r="G2062" s="35">
        <v>6516.9576881632656</v>
      </c>
    </row>
    <row r="2063" spans="1:7">
      <c r="A2063" s="32" t="s">
        <v>1140</v>
      </c>
      <c r="B2063" s="32" t="s">
        <v>1278</v>
      </c>
      <c r="C2063" s="32" t="s">
        <v>4868</v>
      </c>
      <c r="D2063" s="32" t="s">
        <v>5265</v>
      </c>
      <c r="E2063" s="33">
        <v>285073900</v>
      </c>
      <c r="F2063" s="34" t="s">
        <v>5266</v>
      </c>
      <c r="G2063" s="35">
        <v>5517.4243004081654</v>
      </c>
    </row>
    <row r="2064" spans="1:7">
      <c r="A2064" s="32" t="s">
        <v>1140</v>
      </c>
      <c r="B2064" s="32" t="s">
        <v>1278</v>
      </c>
      <c r="C2064" s="32" t="s">
        <v>4868</v>
      </c>
      <c r="D2064" s="32" t="s">
        <v>5267</v>
      </c>
      <c r="E2064" s="33">
        <v>285073910</v>
      </c>
      <c r="F2064" s="34" t="s">
        <v>5268</v>
      </c>
      <c r="G2064" s="35">
        <v>6903.4439314285719</v>
      </c>
    </row>
    <row r="2065" spans="1:7">
      <c r="A2065" s="32" t="s">
        <v>1140</v>
      </c>
      <c r="B2065" s="32" t="s">
        <v>1278</v>
      </c>
      <c r="C2065" s="32" t="s">
        <v>4868</v>
      </c>
      <c r="D2065" s="32" t="s">
        <v>5269</v>
      </c>
      <c r="E2065" s="33">
        <v>285073920</v>
      </c>
      <c r="F2065" s="34" t="s">
        <v>5270</v>
      </c>
      <c r="G2065" s="35">
        <v>4264.6757877551036</v>
      </c>
    </row>
    <row r="2066" spans="1:7">
      <c r="A2066" s="32" t="s">
        <v>1140</v>
      </c>
      <c r="B2066" s="32" t="s">
        <v>1278</v>
      </c>
      <c r="C2066" s="32" t="s">
        <v>4868</v>
      </c>
      <c r="D2066" s="32" t="s">
        <v>5271</v>
      </c>
      <c r="E2066" s="33">
        <v>285073930</v>
      </c>
      <c r="F2066" s="34" t="s">
        <v>5272</v>
      </c>
      <c r="G2066" s="35">
        <v>5664.0225306122456</v>
      </c>
    </row>
    <row r="2067" spans="1:7">
      <c r="A2067" s="32" t="s">
        <v>1140</v>
      </c>
      <c r="B2067" s="32" t="s">
        <v>1278</v>
      </c>
      <c r="C2067" s="32" t="s">
        <v>4868</v>
      </c>
      <c r="D2067" s="32" t="s">
        <v>5273</v>
      </c>
      <c r="E2067" s="33">
        <v>285073940</v>
      </c>
      <c r="F2067" s="34" t="s">
        <v>5274</v>
      </c>
      <c r="G2067" s="35">
        <v>4664.4891428571436</v>
      </c>
    </row>
    <row r="2068" spans="1:7">
      <c r="A2068" s="32" t="s">
        <v>1140</v>
      </c>
      <c r="B2068" s="32" t="s">
        <v>1278</v>
      </c>
      <c r="C2068" s="32" t="s">
        <v>4868</v>
      </c>
      <c r="D2068" s="32" t="s">
        <v>5275</v>
      </c>
      <c r="E2068" s="33">
        <v>285073950</v>
      </c>
      <c r="F2068" s="34" t="s">
        <v>5276</v>
      </c>
      <c r="G2068" s="35">
        <v>6050.5087738775528</v>
      </c>
    </row>
    <row r="2069" spans="1:7">
      <c r="A2069" s="32" t="s">
        <v>1140</v>
      </c>
      <c r="B2069" s="32" t="s">
        <v>1278</v>
      </c>
      <c r="C2069" s="32" t="s">
        <v>4868</v>
      </c>
      <c r="D2069" s="32" t="s">
        <v>5277</v>
      </c>
      <c r="E2069" s="33">
        <v>285073960</v>
      </c>
      <c r="F2069" s="34" t="s">
        <v>5278</v>
      </c>
      <c r="G2069" s="35">
        <v>4877.7229322448993</v>
      </c>
    </row>
    <row r="2070" spans="1:7">
      <c r="A2070" s="32" t="s">
        <v>1140</v>
      </c>
      <c r="B2070" s="32" t="s">
        <v>1278</v>
      </c>
      <c r="C2070" s="32" t="s">
        <v>4868</v>
      </c>
      <c r="D2070" s="32" t="s">
        <v>5279</v>
      </c>
      <c r="E2070" s="33">
        <v>285073970</v>
      </c>
      <c r="F2070" s="34" t="s">
        <v>5280</v>
      </c>
      <c r="G2070" s="35">
        <v>6277.0696751020432</v>
      </c>
    </row>
    <row r="2071" spans="1:7">
      <c r="A2071" s="32" t="s">
        <v>1140</v>
      </c>
      <c r="B2071" s="32" t="s">
        <v>1278</v>
      </c>
      <c r="C2071" s="32" t="s">
        <v>4868</v>
      </c>
      <c r="D2071" s="32" t="s">
        <v>5281</v>
      </c>
      <c r="E2071" s="33">
        <v>285073980</v>
      </c>
      <c r="F2071" s="34" t="s">
        <v>5282</v>
      </c>
      <c r="G2071" s="35">
        <v>5077.6296097959203</v>
      </c>
    </row>
    <row r="2072" spans="1:7">
      <c r="A2072" s="32" t="s">
        <v>1140</v>
      </c>
      <c r="B2072" s="32" t="s">
        <v>1278</v>
      </c>
      <c r="C2072" s="32" t="s">
        <v>4868</v>
      </c>
      <c r="D2072" s="32" t="s">
        <v>5283</v>
      </c>
      <c r="E2072" s="33">
        <v>285073990</v>
      </c>
      <c r="F2072" s="34" t="s">
        <v>5284</v>
      </c>
      <c r="G2072" s="35">
        <v>6436.9950171428582</v>
      </c>
    </row>
    <row r="2073" spans="1:7">
      <c r="A2073" s="32" t="s">
        <v>1140</v>
      </c>
      <c r="B2073" s="32" t="s">
        <v>1278</v>
      </c>
      <c r="C2073" s="32" t="s">
        <v>4868</v>
      </c>
      <c r="D2073" s="32" t="s">
        <v>5285</v>
      </c>
      <c r="E2073" s="33">
        <v>285074000</v>
      </c>
      <c r="F2073" s="34" t="s">
        <v>5286</v>
      </c>
      <c r="G2073" s="35">
        <v>5464.1158530612265</v>
      </c>
    </row>
    <row r="2074" spans="1:7">
      <c r="A2074" s="32" t="s">
        <v>1140</v>
      </c>
      <c r="B2074" s="32" t="s">
        <v>1278</v>
      </c>
      <c r="C2074" s="32" t="s">
        <v>4868</v>
      </c>
      <c r="D2074" s="32" t="s">
        <v>5287</v>
      </c>
      <c r="E2074" s="33">
        <v>285074010</v>
      </c>
      <c r="F2074" s="34" t="s">
        <v>5288</v>
      </c>
      <c r="G2074" s="35">
        <v>6863.4625959183677</v>
      </c>
    </row>
    <row r="2075" spans="1:7">
      <c r="A2075" s="32" t="s">
        <v>1140</v>
      </c>
      <c r="B2075" s="32" t="s">
        <v>1278</v>
      </c>
      <c r="C2075" s="32" t="s">
        <v>4868</v>
      </c>
      <c r="D2075" s="32" t="s">
        <v>5289</v>
      </c>
      <c r="E2075" s="33">
        <v>285074020</v>
      </c>
      <c r="F2075" s="34" t="s">
        <v>5290</v>
      </c>
      <c r="G2075" s="35">
        <v>4264.6757877551036</v>
      </c>
    </row>
    <row r="2076" spans="1:7">
      <c r="A2076" s="32" t="s">
        <v>1140</v>
      </c>
      <c r="B2076" s="32" t="s">
        <v>1278</v>
      </c>
      <c r="C2076" s="32" t="s">
        <v>4868</v>
      </c>
      <c r="D2076" s="32" t="s">
        <v>5291</v>
      </c>
      <c r="E2076" s="33">
        <v>285074030</v>
      </c>
      <c r="F2076" s="34" t="s">
        <v>5292</v>
      </c>
      <c r="G2076" s="35">
        <v>5664.0225306122456</v>
      </c>
    </row>
    <row r="2077" spans="1:7">
      <c r="A2077" s="32" t="s">
        <v>1140</v>
      </c>
      <c r="B2077" s="32" t="s">
        <v>1278</v>
      </c>
      <c r="C2077" s="32" t="s">
        <v>4868</v>
      </c>
      <c r="D2077" s="32" t="s">
        <v>5293</v>
      </c>
      <c r="E2077" s="33">
        <v>285074040</v>
      </c>
      <c r="F2077" s="34" t="s">
        <v>5294</v>
      </c>
      <c r="G2077" s="35">
        <v>4664.4891428571436</v>
      </c>
    </row>
    <row r="2078" spans="1:7">
      <c r="A2078" s="32" t="s">
        <v>1140</v>
      </c>
      <c r="B2078" s="32" t="s">
        <v>1278</v>
      </c>
      <c r="C2078" s="32" t="s">
        <v>4868</v>
      </c>
      <c r="D2078" s="32" t="s">
        <v>5295</v>
      </c>
      <c r="E2078" s="33">
        <v>285074050</v>
      </c>
      <c r="F2078" s="34" t="s">
        <v>5296</v>
      </c>
      <c r="G2078" s="35">
        <v>6050.5087738775528</v>
      </c>
    </row>
    <row r="2079" spans="1:7">
      <c r="A2079" s="32" t="s">
        <v>1140</v>
      </c>
      <c r="B2079" s="32" t="s">
        <v>1278</v>
      </c>
      <c r="C2079" s="32" t="s">
        <v>4868</v>
      </c>
      <c r="D2079" s="32" t="s">
        <v>5297</v>
      </c>
      <c r="E2079" s="33">
        <v>285074060</v>
      </c>
      <c r="F2079" s="34" t="s">
        <v>5298</v>
      </c>
      <c r="G2079" s="35">
        <v>4877.7229322448993</v>
      </c>
    </row>
    <row r="2080" spans="1:7">
      <c r="A2080" s="32" t="s">
        <v>1140</v>
      </c>
      <c r="B2080" s="32" t="s">
        <v>1278</v>
      </c>
      <c r="C2080" s="32" t="s">
        <v>4868</v>
      </c>
      <c r="D2080" s="32" t="s">
        <v>5299</v>
      </c>
      <c r="E2080" s="33">
        <v>285074070</v>
      </c>
      <c r="F2080" s="34" t="s">
        <v>5300</v>
      </c>
      <c r="G2080" s="35">
        <v>6277.0696751020432</v>
      </c>
    </row>
    <row r="2081" spans="1:7">
      <c r="A2081" s="32" t="s">
        <v>1140</v>
      </c>
      <c r="B2081" s="32" t="s">
        <v>1278</v>
      </c>
      <c r="C2081" s="32" t="s">
        <v>4868</v>
      </c>
      <c r="D2081" s="32" t="s">
        <v>5301</v>
      </c>
      <c r="E2081" s="33">
        <v>285074080</v>
      </c>
      <c r="F2081" s="34" t="s">
        <v>5302</v>
      </c>
      <c r="G2081" s="35">
        <v>5077.6296097959203</v>
      </c>
    </row>
    <row r="2082" spans="1:7">
      <c r="A2082" s="32" t="s">
        <v>1140</v>
      </c>
      <c r="B2082" s="32" t="s">
        <v>1278</v>
      </c>
      <c r="C2082" s="32" t="s">
        <v>4868</v>
      </c>
      <c r="D2082" s="32" t="s">
        <v>5303</v>
      </c>
      <c r="E2082" s="33">
        <v>285074090</v>
      </c>
      <c r="F2082" s="34" t="s">
        <v>5304</v>
      </c>
      <c r="G2082" s="35">
        <v>6436.9950171428582</v>
      </c>
    </row>
    <row r="2083" spans="1:7">
      <c r="A2083" s="32" t="s">
        <v>1140</v>
      </c>
      <c r="B2083" s="32" t="s">
        <v>1278</v>
      </c>
      <c r="C2083" s="32" t="s">
        <v>4868</v>
      </c>
      <c r="D2083" s="32" t="s">
        <v>5305</v>
      </c>
      <c r="E2083" s="33">
        <v>285074100</v>
      </c>
      <c r="F2083" s="34" t="s">
        <v>5306</v>
      </c>
      <c r="G2083" s="35">
        <v>5464.1158530612265</v>
      </c>
    </row>
    <row r="2084" spans="1:7">
      <c r="A2084" s="32" t="s">
        <v>1140</v>
      </c>
      <c r="B2084" s="32" t="s">
        <v>1278</v>
      </c>
      <c r="C2084" s="32" t="s">
        <v>4868</v>
      </c>
      <c r="D2084" s="32" t="s">
        <v>5307</v>
      </c>
      <c r="E2084" s="33">
        <v>285074110</v>
      </c>
      <c r="F2084" s="34" t="s">
        <v>5308</v>
      </c>
      <c r="G2084" s="35">
        <v>6863.4625959183677</v>
      </c>
    </row>
    <row r="2085" spans="1:7">
      <c r="A2085" s="32" t="s">
        <v>1140</v>
      </c>
      <c r="B2085" s="32" t="s">
        <v>1278</v>
      </c>
      <c r="C2085" s="32" t="s">
        <v>4868</v>
      </c>
      <c r="D2085" s="32" t="s">
        <v>5309</v>
      </c>
      <c r="E2085" s="33">
        <v>285074120</v>
      </c>
      <c r="F2085" s="34" t="s">
        <v>5310</v>
      </c>
      <c r="G2085" s="35">
        <v>4317.9842351020416</v>
      </c>
    </row>
    <row r="2086" spans="1:7">
      <c r="A2086" s="32" t="s">
        <v>1140</v>
      </c>
      <c r="B2086" s="32" t="s">
        <v>1278</v>
      </c>
      <c r="C2086" s="32" t="s">
        <v>4868</v>
      </c>
      <c r="D2086" s="32" t="s">
        <v>5311</v>
      </c>
      <c r="E2086" s="33">
        <v>285074130</v>
      </c>
      <c r="F2086" s="34" t="s">
        <v>5312</v>
      </c>
      <c r="G2086" s="35">
        <v>5704.0038661224507</v>
      </c>
    </row>
    <row r="2087" spans="1:7">
      <c r="A2087" s="32" t="s">
        <v>1140</v>
      </c>
      <c r="B2087" s="32" t="s">
        <v>1278</v>
      </c>
      <c r="C2087" s="32" t="s">
        <v>4868</v>
      </c>
      <c r="D2087" s="32" t="s">
        <v>5313</v>
      </c>
      <c r="E2087" s="33">
        <v>285074140</v>
      </c>
      <c r="F2087" s="34" t="s">
        <v>5314</v>
      </c>
      <c r="G2087" s="35">
        <v>4717.7975902040826</v>
      </c>
    </row>
    <row r="2088" spans="1:7">
      <c r="A2088" s="32" t="s">
        <v>1140</v>
      </c>
      <c r="B2088" s="32" t="s">
        <v>1278</v>
      </c>
      <c r="C2088" s="32" t="s">
        <v>4868</v>
      </c>
      <c r="D2088" s="32" t="s">
        <v>5315</v>
      </c>
      <c r="E2088" s="33">
        <v>285074150</v>
      </c>
      <c r="F2088" s="34" t="s">
        <v>5316</v>
      </c>
      <c r="G2088" s="35">
        <v>6103.8172212244917</v>
      </c>
    </row>
    <row r="2089" spans="1:7">
      <c r="A2089" s="32" t="s">
        <v>1140</v>
      </c>
      <c r="B2089" s="32" t="s">
        <v>1278</v>
      </c>
      <c r="C2089" s="32" t="s">
        <v>4868</v>
      </c>
      <c r="D2089" s="32" t="s">
        <v>5317</v>
      </c>
      <c r="E2089" s="33">
        <v>285074160</v>
      </c>
      <c r="F2089" s="34" t="s">
        <v>5318</v>
      </c>
      <c r="G2089" s="35">
        <v>4931.0313795918373</v>
      </c>
    </row>
    <row r="2090" spans="1:7">
      <c r="A2090" s="32" t="s">
        <v>1140</v>
      </c>
      <c r="B2090" s="32" t="s">
        <v>1278</v>
      </c>
      <c r="C2090" s="32" t="s">
        <v>4868</v>
      </c>
      <c r="D2090" s="32" t="s">
        <v>5319</v>
      </c>
      <c r="E2090" s="33">
        <v>285074170</v>
      </c>
      <c r="F2090" s="34" t="s">
        <v>5320</v>
      </c>
      <c r="G2090" s="35">
        <v>6317.0510106122456</v>
      </c>
    </row>
    <row r="2091" spans="1:7">
      <c r="A2091" s="32" t="s">
        <v>1140</v>
      </c>
      <c r="B2091" s="32" t="s">
        <v>1278</v>
      </c>
      <c r="C2091" s="32" t="s">
        <v>4868</v>
      </c>
      <c r="D2091" s="32" t="s">
        <v>5321</v>
      </c>
      <c r="E2091" s="33">
        <v>285074180</v>
      </c>
      <c r="F2091" s="34" t="s">
        <v>5322</v>
      </c>
      <c r="G2091" s="35">
        <v>5117.6109453061235</v>
      </c>
    </row>
    <row r="2092" spans="1:7">
      <c r="A2092" s="32" t="s">
        <v>1140</v>
      </c>
      <c r="B2092" s="32" t="s">
        <v>1278</v>
      </c>
      <c r="C2092" s="32" t="s">
        <v>4868</v>
      </c>
      <c r="D2092" s="32" t="s">
        <v>5323</v>
      </c>
      <c r="E2092" s="33">
        <v>285074190</v>
      </c>
      <c r="F2092" s="34" t="s">
        <v>5324</v>
      </c>
      <c r="G2092" s="35">
        <v>6516.9576881632656</v>
      </c>
    </row>
    <row r="2093" spans="1:7">
      <c r="A2093" s="32" t="s">
        <v>1140</v>
      </c>
      <c r="B2093" s="32" t="s">
        <v>1278</v>
      </c>
      <c r="C2093" s="32" t="s">
        <v>4868</v>
      </c>
      <c r="D2093" s="32" t="s">
        <v>5325</v>
      </c>
      <c r="E2093" s="33">
        <v>285074200</v>
      </c>
      <c r="F2093" s="34" t="s">
        <v>5326</v>
      </c>
      <c r="G2093" s="35">
        <v>5517.4243004081654</v>
      </c>
    </row>
    <row r="2094" spans="1:7">
      <c r="A2094" s="32" t="s">
        <v>1140</v>
      </c>
      <c r="B2094" s="32" t="s">
        <v>1278</v>
      </c>
      <c r="C2094" s="32" t="s">
        <v>4868</v>
      </c>
      <c r="D2094" s="32" t="s">
        <v>5327</v>
      </c>
      <c r="E2094" s="33">
        <v>285074210</v>
      </c>
      <c r="F2094" s="34" t="s">
        <v>5328</v>
      </c>
      <c r="G2094" s="35">
        <v>6903.4439314285719</v>
      </c>
    </row>
    <row r="2095" spans="1:7">
      <c r="A2095" s="32" t="s">
        <v>1140</v>
      </c>
      <c r="B2095" s="32" t="s">
        <v>1278</v>
      </c>
      <c r="C2095" s="32" t="s">
        <v>4868</v>
      </c>
      <c r="D2095" s="32" t="s">
        <v>5329</v>
      </c>
      <c r="E2095" s="33">
        <v>285074220</v>
      </c>
      <c r="F2095" s="34" t="s">
        <v>5330</v>
      </c>
      <c r="G2095" s="35">
        <v>4317.9842351020416</v>
      </c>
    </row>
    <row r="2096" spans="1:7">
      <c r="A2096" s="32" t="s">
        <v>1140</v>
      </c>
      <c r="B2096" s="32" t="s">
        <v>1278</v>
      </c>
      <c r="C2096" s="32" t="s">
        <v>4868</v>
      </c>
      <c r="D2096" s="32" t="s">
        <v>5331</v>
      </c>
      <c r="E2096" s="33">
        <v>285074230</v>
      </c>
      <c r="F2096" s="34" t="s">
        <v>5332</v>
      </c>
      <c r="G2096" s="35">
        <v>5704.0038661224507</v>
      </c>
    </row>
    <row r="2097" spans="1:7">
      <c r="A2097" s="32" t="s">
        <v>1140</v>
      </c>
      <c r="B2097" s="32" t="s">
        <v>1278</v>
      </c>
      <c r="C2097" s="32" t="s">
        <v>4868</v>
      </c>
      <c r="D2097" s="32" t="s">
        <v>5333</v>
      </c>
      <c r="E2097" s="33">
        <v>285074240</v>
      </c>
      <c r="F2097" s="34" t="s">
        <v>5334</v>
      </c>
      <c r="G2097" s="35">
        <v>4717.7975902040826</v>
      </c>
    </row>
    <row r="2098" spans="1:7">
      <c r="A2098" s="32" t="s">
        <v>1140</v>
      </c>
      <c r="B2098" s="32" t="s">
        <v>1278</v>
      </c>
      <c r="C2098" s="32" t="s">
        <v>4868</v>
      </c>
      <c r="D2098" s="32" t="s">
        <v>5335</v>
      </c>
      <c r="E2098" s="33">
        <v>285074250</v>
      </c>
      <c r="F2098" s="34" t="s">
        <v>5336</v>
      </c>
      <c r="G2098" s="35">
        <v>6103.8172212244917</v>
      </c>
    </row>
    <row r="2099" spans="1:7">
      <c r="A2099" s="32" t="s">
        <v>1140</v>
      </c>
      <c r="B2099" s="32" t="s">
        <v>1278</v>
      </c>
      <c r="C2099" s="32" t="s">
        <v>4868</v>
      </c>
      <c r="D2099" s="32" t="s">
        <v>5337</v>
      </c>
      <c r="E2099" s="33">
        <v>285074260</v>
      </c>
      <c r="F2099" s="34" t="s">
        <v>5338</v>
      </c>
      <c r="G2099" s="35">
        <v>4931.0313795918373</v>
      </c>
    </row>
    <row r="2100" spans="1:7">
      <c r="A2100" s="32" t="s">
        <v>1140</v>
      </c>
      <c r="B2100" s="32" t="s">
        <v>1278</v>
      </c>
      <c r="C2100" s="32" t="s">
        <v>4868</v>
      </c>
      <c r="D2100" s="32" t="s">
        <v>5339</v>
      </c>
      <c r="E2100" s="33">
        <v>285074270</v>
      </c>
      <c r="F2100" s="34" t="s">
        <v>5340</v>
      </c>
      <c r="G2100" s="35">
        <v>6317.0510106122456</v>
      </c>
    </row>
    <row r="2101" spans="1:7">
      <c r="A2101" s="32" t="s">
        <v>1140</v>
      </c>
      <c r="B2101" s="32" t="s">
        <v>1278</v>
      </c>
      <c r="C2101" s="32" t="s">
        <v>4868</v>
      </c>
      <c r="D2101" s="32" t="s">
        <v>5341</v>
      </c>
      <c r="E2101" s="33">
        <v>285074280</v>
      </c>
      <c r="F2101" s="34" t="s">
        <v>5342</v>
      </c>
      <c r="G2101" s="35">
        <v>5117.6109453061235</v>
      </c>
    </row>
    <row r="2102" spans="1:7">
      <c r="A2102" s="32" t="s">
        <v>1140</v>
      </c>
      <c r="B2102" s="32" t="s">
        <v>1278</v>
      </c>
      <c r="C2102" s="32" t="s">
        <v>4868</v>
      </c>
      <c r="D2102" s="32" t="s">
        <v>5343</v>
      </c>
      <c r="E2102" s="33">
        <v>285074290</v>
      </c>
      <c r="F2102" s="34" t="s">
        <v>5344</v>
      </c>
      <c r="G2102" s="35">
        <v>6516.9576881632656</v>
      </c>
    </row>
    <row r="2103" spans="1:7">
      <c r="A2103" s="32" t="s">
        <v>1140</v>
      </c>
      <c r="B2103" s="32" t="s">
        <v>1278</v>
      </c>
      <c r="C2103" s="32" t="s">
        <v>4868</v>
      </c>
      <c r="D2103" s="32" t="s">
        <v>5345</v>
      </c>
      <c r="E2103" s="33">
        <v>285074300</v>
      </c>
      <c r="F2103" s="34" t="s">
        <v>5346</v>
      </c>
      <c r="G2103" s="35">
        <v>5517.4243004081654</v>
      </c>
    </row>
    <row r="2104" spans="1:7">
      <c r="A2104" s="32" t="s">
        <v>1140</v>
      </c>
      <c r="B2104" s="32" t="s">
        <v>1278</v>
      </c>
      <c r="C2104" s="32" t="s">
        <v>4868</v>
      </c>
      <c r="D2104" s="32" t="s">
        <v>5347</v>
      </c>
      <c r="E2104" s="33">
        <v>285074310</v>
      </c>
      <c r="F2104" s="34" t="s">
        <v>5348</v>
      </c>
      <c r="G2104" s="35">
        <v>6903.4439314285719</v>
      </c>
    </row>
    <row r="2105" spans="1:7">
      <c r="A2105" s="32" t="s">
        <v>1140</v>
      </c>
      <c r="B2105" s="32" t="s">
        <v>1278</v>
      </c>
      <c r="C2105" s="32" t="s">
        <v>4868</v>
      </c>
      <c r="D2105" s="32" t="s">
        <v>5349</v>
      </c>
      <c r="E2105" s="33">
        <v>285074320</v>
      </c>
      <c r="F2105" s="34" t="s">
        <v>5350</v>
      </c>
      <c r="G2105" s="35">
        <v>1639.2347559183675</v>
      </c>
    </row>
    <row r="2106" spans="1:7">
      <c r="A2106" s="32" t="s">
        <v>1140</v>
      </c>
      <c r="B2106" s="32" t="s">
        <v>1278</v>
      </c>
      <c r="C2106" s="32" t="s">
        <v>4868</v>
      </c>
      <c r="D2106" s="32" t="s">
        <v>5351</v>
      </c>
      <c r="E2106" s="33">
        <v>285074330</v>
      </c>
      <c r="F2106" s="34" t="s">
        <v>5352</v>
      </c>
      <c r="G2106" s="35">
        <v>3038.5814987755107</v>
      </c>
    </row>
    <row r="2107" spans="1:7">
      <c r="A2107" s="32" t="s">
        <v>1140</v>
      </c>
      <c r="B2107" s="32" t="s">
        <v>1278</v>
      </c>
      <c r="C2107" s="32" t="s">
        <v>4868</v>
      </c>
      <c r="D2107" s="32" t="s">
        <v>5353</v>
      </c>
      <c r="E2107" s="33">
        <v>285074340</v>
      </c>
      <c r="F2107" s="34" t="s">
        <v>5354</v>
      </c>
      <c r="G2107" s="35">
        <v>1924.4349492244905</v>
      </c>
    </row>
    <row r="2108" spans="1:7">
      <c r="A2108" s="32" t="s">
        <v>1140</v>
      </c>
      <c r="B2108" s="32" t="s">
        <v>1278</v>
      </c>
      <c r="C2108" s="32" t="s">
        <v>4868</v>
      </c>
      <c r="D2108" s="32" t="s">
        <v>5355</v>
      </c>
      <c r="E2108" s="33">
        <v>285074350</v>
      </c>
      <c r="F2108" s="34" t="s">
        <v>5356</v>
      </c>
      <c r="G2108" s="35">
        <v>3318.4508473469396</v>
      </c>
    </row>
    <row r="2109" spans="1:7">
      <c r="A2109" s="32" t="s">
        <v>1140</v>
      </c>
      <c r="B2109" s="32" t="s">
        <v>1278</v>
      </c>
      <c r="C2109" s="32" t="s">
        <v>4868</v>
      </c>
      <c r="D2109" s="32" t="s">
        <v>5357</v>
      </c>
      <c r="E2109" s="33">
        <v>285074360</v>
      </c>
      <c r="F2109" s="34" t="s">
        <v>5358</v>
      </c>
      <c r="G2109" s="35">
        <v>2212.3005648979592</v>
      </c>
    </row>
    <row r="2110" spans="1:7">
      <c r="A2110" s="32" t="s">
        <v>1140</v>
      </c>
      <c r="B2110" s="32" t="s">
        <v>1278</v>
      </c>
      <c r="C2110" s="32" t="s">
        <v>4868</v>
      </c>
      <c r="D2110" s="32" t="s">
        <v>5359</v>
      </c>
      <c r="E2110" s="33">
        <v>285074370</v>
      </c>
      <c r="F2110" s="34" t="s">
        <v>5360</v>
      </c>
      <c r="G2110" s="35">
        <v>3611.6473077551032</v>
      </c>
    </row>
    <row r="2111" spans="1:7">
      <c r="A2111" s="32" t="s">
        <v>1140</v>
      </c>
      <c r="B2111" s="32" t="s">
        <v>1278</v>
      </c>
      <c r="C2111" s="32" t="s">
        <v>4868</v>
      </c>
      <c r="D2111" s="32" t="s">
        <v>5361</v>
      </c>
      <c r="E2111" s="33">
        <v>285074380</v>
      </c>
      <c r="F2111" s="34" t="s">
        <v>5362</v>
      </c>
      <c r="G2111" s="35">
        <v>2494.8353358367349</v>
      </c>
    </row>
    <row r="2112" spans="1:7">
      <c r="A2112" s="32" t="s">
        <v>1140</v>
      </c>
      <c r="B2112" s="32" t="s">
        <v>1278</v>
      </c>
      <c r="C2112" s="32" t="s">
        <v>4868</v>
      </c>
      <c r="D2112" s="32" t="s">
        <v>5363</v>
      </c>
      <c r="E2112" s="33">
        <v>285074390</v>
      </c>
      <c r="F2112" s="34" t="s">
        <v>5364</v>
      </c>
      <c r="G2112" s="35">
        <v>3904.8437681632658</v>
      </c>
    </row>
    <row r="2113" spans="1:7">
      <c r="A2113" s="32" t="s">
        <v>1140</v>
      </c>
      <c r="B2113" s="32" t="s">
        <v>1278</v>
      </c>
      <c r="C2113" s="32" t="s">
        <v>4868</v>
      </c>
      <c r="D2113" s="32" t="s">
        <v>5365</v>
      </c>
      <c r="E2113" s="33">
        <v>285074400</v>
      </c>
      <c r="F2113" s="34" t="s">
        <v>5366</v>
      </c>
      <c r="G2113" s="35">
        <v>2785.3663738775517</v>
      </c>
    </row>
    <row r="2114" spans="1:7">
      <c r="A2114" s="32" t="s">
        <v>1140</v>
      </c>
      <c r="B2114" s="32" t="s">
        <v>1278</v>
      </c>
      <c r="C2114" s="32" t="s">
        <v>4868</v>
      </c>
      <c r="D2114" s="32" t="s">
        <v>5367</v>
      </c>
      <c r="E2114" s="33">
        <v>285074410</v>
      </c>
      <c r="F2114" s="34" t="s">
        <v>5368</v>
      </c>
      <c r="G2114" s="35">
        <v>4184.7131167346943</v>
      </c>
    </row>
    <row r="2115" spans="1:7">
      <c r="A2115" s="32" t="s">
        <v>1140</v>
      </c>
      <c r="B2115" s="32" t="s">
        <v>1278</v>
      </c>
      <c r="C2115" s="32" t="s">
        <v>4868</v>
      </c>
      <c r="D2115" s="32" t="s">
        <v>5369</v>
      </c>
      <c r="E2115" s="33">
        <v>285074420</v>
      </c>
      <c r="F2115" s="34" t="s">
        <v>5370</v>
      </c>
      <c r="G2115" s="35">
        <v>1639.2347559183675</v>
      </c>
    </row>
    <row r="2116" spans="1:7">
      <c r="A2116" s="32" t="s">
        <v>1140</v>
      </c>
      <c r="B2116" s="32" t="s">
        <v>1278</v>
      </c>
      <c r="C2116" s="32" t="s">
        <v>4868</v>
      </c>
      <c r="D2116" s="32" t="s">
        <v>5371</v>
      </c>
      <c r="E2116" s="33">
        <v>285074430</v>
      </c>
      <c r="F2116" s="34" t="s">
        <v>5372</v>
      </c>
      <c r="G2116" s="35">
        <v>3038.5814987755107</v>
      </c>
    </row>
    <row r="2117" spans="1:7">
      <c r="A2117" s="32" t="s">
        <v>1140</v>
      </c>
      <c r="B2117" s="32" t="s">
        <v>1278</v>
      </c>
      <c r="C2117" s="32" t="s">
        <v>4868</v>
      </c>
      <c r="D2117" s="32" t="s">
        <v>5373</v>
      </c>
      <c r="E2117" s="33">
        <v>285074440</v>
      </c>
      <c r="F2117" s="34" t="s">
        <v>5374</v>
      </c>
      <c r="G2117" s="35">
        <v>1924.4349492244905</v>
      </c>
    </row>
    <row r="2118" spans="1:7">
      <c r="A2118" s="32" t="s">
        <v>1140</v>
      </c>
      <c r="B2118" s="32" t="s">
        <v>1278</v>
      </c>
      <c r="C2118" s="32" t="s">
        <v>4868</v>
      </c>
      <c r="D2118" s="32" t="s">
        <v>5375</v>
      </c>
      <c r="E2118" s="33">
        <v>285074450</v>
      </c>
      <c r="F2118" s="34" t="s">
        <v>5376</v>
      </c>
      <c r="G2118" s="35">
        <v>3318.4508473469396</v>
      </c>
    </row>
    <row r="2119" spans="1:7">
      <c r="A2119" s="32" t="s">
        <v>1140</v>
      </c>
      <c r="B2119" s="32" t="s">
        <v>1278</v>
      </c>
      <c r="C2119" s="32" t="s">
        <v>4868</v>
      </c>
      <c r="D2119" s="32" t="s">
        <v>5377</v>
      </c>
      <c r="E2119" s="33">
        <v>285074460</v>
      </c>
      <c r="F2119" s="34" t="s">
        <v>5378</v>
      </c>
      <c r="G2119" s="35">
        <v>2212.3005648979592</v>
      </c>
    </row>
    <row r="2120" spans="1:7">
      <c r="A2120" s="32" t="s">
        <v>1140</v>
      </c>
      <c r="B2120" s="32" t="s">
        <v>1278</v>
      </c>
      <c r="C2120" s="32" t="s">
        <v>4868</v>
      </c>
      <c r="D2120" s="32" t="s">
        <v>5379</v>
      </c>
      <c r="E2120" s="33">
        <v>285074470</v>
      </c>
      <c r="F2120" s="34" t="s">
        <v>5380</v>
      </c>
      <c r="G2120" s="35">
        <v>3611.6473077551032</v>
      </c>
    </row>
    <row r="2121" spans="1:7">
      <c r="A2121" s="32" t="s">
        <v>1140</v>
      </c>
      <c r="B2121" s="32" t="s">
        <v>1278</v>
      </c>
      <c r="C2121" s="32" t="s">
        <v>4868</v>
      </c>
      <c r="D2121" s="32" t="s">
        <v>5381</v>
      </c>
      <c r="E2121" s="33">
        <v>285074480</v>
      </c>
      <c r="F2121" s="34" t="s">
        <v>5382</v>
      </c>
      <c r="G2121" s="35">
        <v>2494.8353358367349</v>
      </c>
    </row>
    <row r="2122" spans="1:7">
      <c r="A2122" s="32" t="s">
        <v>1140</v>
      </c>
      <c r="B2122" s="32" t="s">
        <v>1278</v>
      </c>
      <c r="C2122" s="32" t="s">
        <v>4868</v>
      </c>
      <c r="D2122" s="32" t="s">
        <v>5383</v>
      </c>
      <c r="E2122" s="33">
        <v>285074490</v>
      </c>
      <c r="F2122" s="34" t="s">
        <v>5384</v>
      </c>
      <c r="G2122" s="35">
        <v>3904.8437681632658</v>
      </c>
    </row>
    <row r="2123" spans="1:7">
      <c r="A2123" s="32" t="s">
        <v>1140</v>
      </c>
      <c r="B2123" s="32" t="s">
        <v>1278</v>
      </c>
      <c r="C2123" s="32" t="s">
        <v>4868</v>
      </c>
      <c r="D2123" s="32" t="s">
        <v>5385</v>
      </c>
      <c r="E2123" s="33">
        <v>285074500</v>
      </c>
      <c r="F2123" s="34" t="s">
        <v>5386</v>
      </c>
      <c r="G2123" s="35">
        <v>2785.3663738775517</v>
      </c>
    </row>
    <row r="2124" spans="1:7">
      <c r="A2124" s="32" t="s">
        <v>1140</v>
      </c>
      <c r="B2124" s="32" t="s">
        <v>1278</v>
      </c>
      <c r="C2124" s="32" t="s">
        <v>4868</v>
      </c>
      <c r="D2124" s="32" t="s">
        <v>5387</v>
      </c>
      <c r="E2124" s="33">
        <v>285074510</v>
      </c>
      <c r="F2124" s="34" t="s">
        <v>5388</v>
      </c>
      <c r="G2124" s="35">
        <v>4184.7131167346943</v>
      </c>
    </row>
    <row r="2125" spans="1:7">
      <c r="A2125" s="32" t="s">
        <v>1140</v>
      </c>
      <c r="B2125" s="32" t="s">
        <v>1278</v>
      </c>
      <c r="C2125" s="32" t="s">
        <v>4868</v>
      </c>
      <c r="D2125" s="32" t="s">
        <v>5389</v>
      </c>
      <c r="E2125" s="33">
        <v>285074520</v>
      </c>
      <c r="F2125" s="34" t="s">
        <v>5390</v>
      </c>
      <c r="G2125" s="35">
        <v>1479.3094138775516</v>
      </c>
    </row>
    <row r="2126" spans="1:7">
      <c r="A2126" s="32" t="s">
        <v>1140</v>
      </c>
      <c r="B2126" s="32" t="s">
        <v>1278</v>
      </c>
      <c r="C2126" s="32" t="s">
        <v>4868</v>
      </c>
      <c r="D2126" s="32" t="s">
        <v>5391</v>
      </c>
      <c r="E2126" s="33">
        <v>285074530</v>
      </c>
      <c r="F2126" s="34" t="s">
        <v>5392</v>
      </c>
      <c r="G2126" s="35">
        <v>2865.3290448979592</v>
      </c>
    </row>
    <row r="2127" spans="1:7">
      <c r="A2127" s="32" t="s">
        <v>1140</v>
      </c>
      <c r="B2127" s="32" t="s">
        <v>1278</v>
      </c>
      <c r="C2127" s="32" t="s">
        <v>4868</v>
      </c>
      <c r="D2127" s="32" t="s">
        <v>5393</v>
      </c>
      <c r="E2127" s="33">
        <v>285074540</v>
      </c>
      <c r="F2127" s="34" t="s">
        <v>5394</v>
      </c>
      <c r="G2127" s="35">
        <v>1767.1750295510205</v>
      </c>
    </row>
    <row r="2128" spans="1:7">
      <c r="A2128" s="32" t="s">
        <v>1140</v>
      </c>
      <c r="B2128" s="32" t="s">
        <v>1278</v>
      </c>
      <c r="C2128" s="32" t="s">
        <v>4868</v>
      </c>
      <c r="D2128" s="32" t="s">
        <v>5395</v>
      </c>
      <c r="E2128" s="33">
        <v>285074550</v>
      </c>
      <c r="F2128" s="34" t="s">
        <v>5396</v>
      </c>
      <c r="G2128" s="35">
        <v>3145.198393469389</v>
      </c>
    </row>
    <row r="2129" spans="1:7">
      <c r="A2129" s="32" t="s">
        <v>1140</v>
      </c>
      <c r="B2129" s="32" t="s">
        <v>1278</v>
      </c>
      <c r="C2129" s="32" t="s">
        <v>4868</v>
      </c>
      <c r="D2129" s="32" t="s">
        <v>5397</v>
      </c>
      <c r="E2129" s="33">
        <v>285074560</v>
      </c>
      <c r="F2129" s="34" t="s">
        <v>5398</v>
      </c>
      <c r="G2129" s="35">
        <v>2052.3752228571434</v>
      </c>
    </row>
    <row r="2130" spans="1:7">
      <c r="A2130" s="32" t="s">
        <v>1140</v>
      </c>
      <c r="B2130" s="32" t="s">
        <v>1278</v>
      </c>
      <c r="C2130" s="32" t="s">
        <v>4868</v>
      </c>
      <c r="D2130" s="32" t="s">
        <v>5399</v>
      </c>
      <c r="E2130" s="33">
        <v>285074570</v>
      </c>
      <c r="F2130" s="34" t="s">
        <v>5400</v>
      </c>
      <c r="G2130" s="35">
        <v>3438.3948538775517</v>
      </c>
    </row>
    <row r="2131" spans="1:7">
      <c r="A2131" s="32" t="s">
        <v>1140</v>
      </c>
      <c r="B2131" s="32" t="s">
        <v>1278</v>
      </c>
      <c r="C2131" s="32" t="s">
        <v>4868</v>
      </c>
      <c r="D2131" s="32" t="s">
        <v>5401</v>
      </c>
      <c r="E2131" s="33">
        <v>285074580</v>
      </c>
      <c r="F2131" s="34" t="s">
        <v>5402</v>
      </c>
      <c r="G2131" s="35">
        <v>2342.9062608979598</v>
      </c>
    </row>
    <row r="2132" spans="1:7">
      <c r="A2132" s="32" t="s">
        <v>1140</v>
      </c>
      <c r="B2132" s="32" t="s">
        <v>1278</v>
      </c>
      <c r="C2132" s="32" t="s">
        <v>4868</v>
      </c>
      <c r="D2132" s="32" t="s">
        <v>5403</v>
      </c>
      <c r="E2132" s="33">
        <v>285074590</v>
      </c>
      <c r="F2132" s="34" t="s">
        <v>5404</v>
      </c>
      <c r="G2132" s="35">
        <v>3718.2642024489801</v>
      </c>
    </row>
    <row r="2133" spans="1:7">
      <c r="A2133" s="32" t="s">
        <v>1140</v>
      </c>
      <c r="B2133" s="32" t="s">
        <v>1278</v>
      </c>
      <c r="C2133" s="32" t="s">
        <v>4868</v>
      </c>
      <c r="D2133" s="32" t="s">
        <v>5405</v>
      </c>
      <c r="E2133" s="33">
        <v>285074600</v>
      </c>
      <c r="F2133" s="34" t="s">
        <v>5406</v>
      </c>
      <c r="G2133" s="35">
        <v>2625.4410318367359</v>
      </c>
    </row>
    <row r="2134" spans="1:7">
      <c r="A2134" s="32" t="s">
        <v>1140</v>
      </c>
      <c r="B2134" s="32" t="s">
        <v>1278</v>
      </c>
      <c r="C2134" s="32" t="s">
        <v>4868</v>
      </c>
      <c r="D2134" s="32" t="s">
        <v>5407</v>
      </c>
      <c r="E2134" s="33">
        <v>285074610</v>
      </c>
      <c r="F2134" s="34" t="s">
        <v>5408</v>
      </c>
      <c r="G2134" s="35">
        <v>4011.4606628571432</v>
      </c>
    </row>
    <row r="2135" spans="1:7">
      <c r="A2135" s="32" t="s">
        <v>1140</v>
      </c>
      <c r="B2135" s="32" t="s">
        <v>1278</v>
      </c>
      <c r="C2135" s="32" t="s">
        <v>4868</v>
      </c>
      <c r="D2135" s="32" t="s">
        <v>5409</v>
      </c>
      <c r="E2135" s="33">
        <v>285074620</v>
      </c>
      <c r="F2135" s="34" t="s">
        <v>5410</v>
      </c>
      <c r="G2135" s="35">
        <v>1689.8777808979596</v>
      </c>
    </row>
    <row r="2136" spans="1:7">
      <c r="A2136" s="32" t="s">
        <v>1140</v>
      </c>
      <c r="B2136" s="32" t="s">
        <v>1278</v>
      </c>
      <c r="C2136" s="32" t="s">
        <v>4868</v>
      </c>
      <c r="D2136" s="32" t="s">
        <v>5411</v>
      </c>
      <c r="E2136" s="33">
        <v>285074630</v>
      </c>
      <c r="F2136" s="34" t="s">
        <v>5412</v>
      </c>
      <c r="G2136" s="35">
        <v>3078.5628342857153</v>
      </c>
    </row>
    <row r="2137" spans="1:7">
      <c r="A2137" s="32" t="s">
        <v>1140</v>
      </c>
      <c r="B2137" s="32" t="s">
        <v>1278</v>
      </c>
      <c r="C2137" s="32" t="s">
        <v>4868</v>
      </c>
      <c r="D2137" s="32" t="s">
        <v>5413</v>
      </c>
      <c r="E2137" s="33">
        <v>285074640</v>
      </c>
      <c r="F2137" s="34" t="s">
        <v>5414</v>
      </c>
      <c r="G2137" s="35">
        <v>1977.7433965714292</v>
      </c>
    </row>
    <row r="2138" spans="1:7">
      <c r="A2138" s="32" t="s">
        <v>1140</v>
      </c>
      <c r="B2138" s="32" t="s">
        <v>1278</v>
      </c>
      <c r="C2138" s="32" t="s">
        <v>4868</v>
      </c>
      <c r="D2138" s="32" t="s">
        <v>5415</v>
      </c>
      <c r="E2138" s="33">
        <v>285074650</v>
      </c>
      <c r="F2138" s="34" t="s">
        <v>5416</v>
      </c>
      <c r="G2138" s="35">
        <v>3358.4321828571433</v>
      </c>
    </row>
    <row r="2139" spans="1:7">
      <c r="A2139" s="32" t="s">
        <v>1140</v>
      </c>
      <c r="B2139" s="32" t="s">
        <v>1278</v>
      </c>
      <c r="C2139" s="32" t="s">
        <v>4868</v>
      </c>
      <c r="D2139" s="32" t="s">
        <v>5417</v>
      </c>
      <c r="E2139" s="33">
        <v>285074660</v>
      </c>
      <c r="F2139" s="34" t="s">
        <v>5418</v>
      </c>
      <c r="G2139" s="35">
        <v>2262.9435898775514</v>
      </c>
    </row>
    <row r="2140" spans="1:7">
      <c r="A2140" s="32" t="s">
        <v>1140</v>
      </c>
      <c r="B2140" s="32" t="s">
        <v>1278</v>
      </c>
      <c r="C2140" s="32" t="s">
        <v>4868</v>
      </c>
      <c r="D2140" s="32" t="s">
        <v>5419</v>
      </c>
      <c r="E2140" s="33">
        <v>285074670</v>
      </c>
      <c r="F2140" s="34" t="s">
        <v>5420</v>
      </c>
      <c r="G2140" s="35">
        <v>3651.6286432653073</v>
      </c>
    </row>
    <row r="2141" spans="1:7">
      <c r="A2141" s="32" t="s">
        <v>1140</v>
      </c>
      <c r="B2141" s="32" t="s">
        <v>1278</v>
      </c>
      <c r="C2141" s="32" t="s">
        <v>4868</v>
      </c>
      <c r="D2141" s="32" t="s">
        <v>5421</v>
      </c>
      <c r="E2141" s="33">
        <v>285074680</v>
      </c>
      <c r="F2141" s="34" t="s">
        <v>5422</v>
      </c>
      <c r="G2141" s="35">
        <v>2548.1437831836738</v>
      </c>
    </row>
    <row r="2142" spans="1:7">
      <c r="A2142" s="32" t="s">
        <v>1140</v>
      </c>
      <c r="B2142" s="32" t="s">
        <v>1278</v>
      </c>
      <c r="C2142" s="32" t="s">
        <v>4868</v>
      </c>
      <c r="D2142" s="32" t="s">
        <v>5423</v>
      </c>
      <c r="E2142" s="33">
        <v>285074690</v>
      </c>
      <c r="F2142" s="34" t="s">
        <v>5424</v>
      </c>
      <c r="G2142" s="35">
        <v>3944.8251036734709</v>
      </c>
    </row>
    <row r="2143" spans="1:7">
      <c r="A2143" s="32" t="s">
        <v>1140</v>
      </c>
      <c r="B2143" s="32" t="s">
        <v>1278</v>
      </c>
      <c r="C2143" s="32" t="s">
        <v>4868</v>
      </c>
      <c r="D2143" s="32" t="s">
        <v>5425</v>
      </c>
      <c r="E2143" s="33">
        <v>285074700</v>
      </c>
      <c r="F2143" s="34" t="s">
        <v>5426</v>
      </c>
      <c r="G2143" s="35">
        <v>2838.6748212244906</v>
      </c>
    </row>
    <row r="2144" spans="1:7">
      <c r="A2144" s="32" t="s">
        <v>1140</v>
      </c>
      <c r="B2144" s="32" t="s">
        <v>1278</v>
      </c>
      <c r="C2144" s="32" t="s">
        <v>4868</v>
      </c>
      <c r="D2144" s="32" t="s">
        <v>5427</v>
      </c>
      <c r="E2144" s="33">
        <v>285074710</v>
      </c>
      <c r="F2144" s="34" t="s">
        <v>5428</v>
      </c>
      <c r="G2144" s="35">
        <v>4224.6944522448985</v>
      </c>
    </row>
    <row r="2145" spans="1:7">
      <c r="A2145" s="32" t="s">
        <v>1140</v>
      </c>
      <c r="B2145" s="32" t="s">
        <v>1278</v>
      </c>
      <c r="C2145" s="32" t="s">
        <v>4868</v>
      </c>
      <c r="D2145" s="32" t="s">
        <v>5429</v>
      </c>
      <c r="E2145" s="33">
        <v>285074720</v>
      </c>
      <c r="F2145" s="34" t="s">
        <v>5430</v>
      </c>
      <c r="G2145" s="35">
        <v>1689.8777808979596</v>
      </c>
    </row>
    <row r="2146" spans="1:7">
      <c r="A2146" s="32" t="s">
        <v>1140</v>
      </c>
      <c r="B2146" s="32" t="s">
        <v>1278</v>
      </c>
      <c r="C2146" s="32" t="s">
        <v>4868</v>
      </c>
      <c r="D2146" s="32" t="s">
        <v>5431</v>
      </c>
      <c r="E2146" s="33">
        <v>285074730</v>
      </c>
      <c r="F2146" s="34" t="s">
        <v>5432</v>
      </c>
      <c r="G2146" s="35">
        <v>3078.5628342857153</v>
      </c>
    </row>
    <row r="2147" spans="1:7">
      <c r="A2147" s="32" t="s">
        <v>1140</v>
      </c>
      <c r="B2147" s="32" t="s">
        <v>1278</v>
      </c>
      <c r="C2147" s="32" t="s">
        <v>4868</v>
      </c>
      <c r="D2147" s="32" t="s">
        <v>5433</v>
      </c>
      <c r="E2147" s="33">
        <v>285074740</v>
      </c>
      <c r="F2147" s="34" t="s">
        <v>5434</v>
      </c>
      <c r="G2147" s="35">
        <v>1977.7433965714292</v>
      </c>
    </row>
    <row r="2148" spans="1:7">
      <c r="A2148" s="32" t="s">
        <v>1140</v>
      </c>
      <c r="B2148" s="32" t="s">
        <v>1278</v>
      </c>
      <c r="C2148" s="32" t="s">
        <v>4868</v>
      </c>
      <c r="D2148" s="32" t="s">
        <v>5435</v>
      </c>
      <c r="E2148" s="33">
        <v>285074750</v>
      </c>
      <c r="F2148" s="34" t="s">
        <v>5436</v>
      </c>
      <c r="G2148" s="35">
        <v>3358.4321828571433</v>
      </c>
    </row>
    <row r="2149" spans="1:7">
      <c r="A2149" s="32" t="s">
        <v>1140</v>
      </c>
      <c r="B2149" s="32" t="s">
        <v>1278</v>
      </c>
      <c r="C2149" s="32" t="s">
        <v>4868</v>
      </c>
      <c r="D2149" s="32" t="s">
        <v>5437</v>
      </c>
      <c r="E2149" s="33">
        <v>285074760</v>
      </c>
      <c r="F2149" s="34" t="s">
        <v>5438</v>
      </c>
      <c r="G2149" s="35">
        <v>2262.9435898775514</v>
      </c>
    </row>
    <row r="2150" spans="1:7">
      <c r="A2150" s="32" t="s">
        <v>1140</v>
      </c>
      <c r="B2150" s="32" t="s">
        <v>1278</v>
      </c>
      <c r="C2150" s="32" t="s">
        <v>4868</v>
      </c>
      <c r="D2150" s="32" t="s">
        <v>5439</v>
      </c>
      <c r="E2150" s="33">
        <v>285074770</v>
      </c>
      <c r="F2150" s="34" t="s">
        <v>5440</v>
      </c>
      <c r="G2150" s="35">
        <v>3651.6286432653073</v>
      </c>
    </row>
    <row r="2151" spans="1:7">
      <c r="A2151" s="32" t="s">
        <v>1140</v>
      </c>
      <c r="B2151" s="32" t="s">
        <v>1278</v>
      </c>
      <c r="C2151" s="32" t="s">
        <v>4868</v>
      </c>
      <c r="D2151" s="32" t="s">
        <v>5441</v>
      </c>
      <c r="E2151" s="33">
        <v>285074780</v>
      </c>
      <c r="F2151" s="34" t="s">
        <v>5442</v>
      </c>
      <c r="G2151" s="35">
        <v>2548.1437831836738</v>
      </c>
    </row>
    <row r="2152" spans="1:7">
      <c r="A2152" s="32" t="s">
        <v>1140</v>
      </c>
      <c r="B2152" s="32" t="s">
        <v>1278</v>
      </c>
      <c r="C2152" s="32" t="s">
        <v>4868</v>
      </c>
      <c r="D2152" s="32" t="s">
        <v>5443</v>
      </c>
      <c r="E2152" s="33">
        <v>285074790</v>
      </c>
      <c r="F2152" s="34" t="s">
        <v>5444</v>
      </c>
      <c r="G2152" s="35">
        <v>3944.8251036734709</v>
      </c>
    </row>
    <row r="2153" spans="1:7">
      <c r="A2153" s="32" t="s">
        <v>1140</v>
      </c>
      <c r="B2153" s="32" t="s">
        <v>1278</v>
      </c>
      <c r="C2153" s="32" t="s">
        <v>4868</v>
      </c>
      <c r="D2153" s="32" t="s">
        <v>5445</v>
      </c>
      <c r="E2153" s="33">
        <v>285074800</v>
      </c>
      <c r="F2153" s="34" t="s">
        <v>5446</v>
      </c>
      <c r="G2153" s="35">
        <v>2838.6748212244906</v>
      </c>
    </row>
    <row r="2154" spans="1:7">
      <c r="A2154" s="32" t="s">
        <v>1140</v>
      </c>
      <c r="B2154" s="32" t="s">
        <v>1278</v>
      </c>
      <c r="C2154" s="32" t="s">
        <v>4868</v>
      </c>
      <c r="D2154" s="32" t="s">
        <v>5447</v>
      </c>
      <c r="E2154" s="33">
        <v>285074810</v>
      </c>
      <c r="F2154" s="34" t="s">
        <v>5448</v>
      </c>
      <c r="G2154" s="35">
        <v>4224.6944522448985</v>
      </c>
    </row>
    <row r="2155" spans="1:7">
      <c r="A2155" s="32" t="s">
        <v>1140</v>
      </c>
      <c r="B2155" s="32" t="s">
        <v>1278</v>
      </c>
      <c r="C2155" s="32" t="s">
        <v>4868</v>
      </c>
      <c r="D2155" s="32" t="s">
        <v>5449</v>
      </c>
      <c r="E2155" s="33">
        <v>285074820</v>
      </c>
      <c r="F2155" s="34" t="s">
        <v>5450</v>
      </c>
      <c r="G2155" s="35">
        <v>1532.6178612244898</v>
      </c>
    </row>
    <row r="2156" spans="1:7">
      <c r="A2156" s="32" t="s">
        <v>1140</v>
      </c>
      <c r="B2156" s="32" t="s">
        <v>1278</v>
      </c>
      <c r="C2156" s="32" t="s">
        <v>4868</v>
      </c>
      <c r="D2156" s="32" t="s">
        <v>5451</v>
      </c>
      <c r="E2156" s="33">
        <v>285074830</v>
      </c>
      <c r="F2156" s="34" t="s">
        <v>5452</v>
      </c>
      <c r="G2156" s="35">
        <v>2905.3103804081638</v>
      </c>
    </row>
    <row r="2157" spans="1:7">
      <c r="A2157" s="32" t="s">
        <v>1140</v>
      </c>
      <c r="B2157" s="32" t="s">
        <v>1278</v>
      </c>
      <c r="C2157" s="32" t="s">
        <v>4868</v>
      </c>
      <c r="D2157" s="32" t="s">
        <v>5453</v>
      </c>
      <c r="E2157" s="33">
        <v>285074840</v>
      </c>
      <c r="F2157" s="34" t="s">
        <v>5454</v>
      </c>
      <c r="G2157" s="35">
        <v>1820.4834768979595</v>
      </c>
    </row>
    <row r="2158" spans="1:7">
      <c r="A2158" s="32" t="s">
        <v>1140</v>
      </c>
      <c r="B2158" s="32" t="s">
        <v>1278</v>
      </c>
      <c r="C2158" s="32" t="s">
        <v>4868</v>
      </c>
      <c r="D2158" s="32" t="s">
        <v>5455</v>
      </c>
      <c r="E2158" s="33">
        <v>285074850</v>
      </c>
      <c r="F2158" s="34" t="s">
        <v>5456</v>
      </c>
      <c r="G2158" s="35">
        <v>3211.8339526530622</v>
      </c>
    </row>
    <row r="2159" spans="1:7">
      <c r="A2159" s="32" t="s">
        <v>1140</v>
      </c>
      <c r="B2159" s="32" t="s">
        <v>1278</v>
      </c>
      <c r="C2159" s="32" t="s">
        <v>4868</v>
      </c>
      <c r="D2159" s="32" t="s">
        <v>5457</v>
      </c>
      <c r="E2159" s="33">
        <v>285074860</v>
      </c>
      <c r="F2159" s="34" t="s">
        <v>5458</v>
      </c>
      <c r="G2159" s="35">
        <v>2105.6836702040819</v>
      </c>
    </row>
    <row r="2160" spans="1:7">
      <c r="A2160" s="32" t="s">
        <v>1140</v>
      </c>
      <c r="B2160" s="32" t="s">
        <v>1278</v>
      </c>
      <c r="C2160" s="32" t="s">
        <v>4868</v>
      </c>
      <c r="D2160" s="32" t="s">
        <v>5459</v>
      </c>
      <c r="E2160" s="33">
        <v>285074870</v>
      </c>
      <c r="F2160" s="34" t="s">
        <v>5460</v>
      </c>
      <c r="G2160" s="35">
        <v>3505.0304130612253</v>
      </c>
    </row>
    <row r="2161" spans="1:7">
      <c r="A2161" s="32" t="s">
        <v>1140</v>
      </c>
      <c r="B2161" s="32" t="s">
        <v>1278</v>
      </c>
      <c r="C2161" s="32" t="s">
        <v>4868</v>
      </c>
      <c r="D2161" s="32" t="s">
        <v>5461</v>
      </c>
      <c r="E2161" s="33">
        <v>285074880</v>
      </c>
      <c r="F2161" s="34" t="s">
        <v>5462</v>
      </c>
      <c r="G2161" s="35">
        <v>2393.549285877551</v>
      </c>
    </row>
    <row r="2162" spans="1:7">
      <c r="A2162" s="32" t="s">
        <v>1140</v>
      </c>
      <c r="B2162" s="32" t="s">
        <v>1278</v>
      </c>
      <c r="C2162" s="32" t="s">
        <v>4868</v>
      </c>
      <c r="D2162" s="32" t="s">
        <v>5463</v>
      </c>
      <c r="E2162" s="33">
        <v>285074890</v>
      </c>
      <c r="F2162" s="34" t="s">
        <v>5464</v>
      </c>
      <c r="G2162" s="35">
        <v>3758.2455379591843</v>
      </c>
    </row>
    <row r="2163" spans="1:7">
      <c r="A2163" s="32" t="s">
        <v>1140</v>
      </c>
      <c r="B2163" s="32" t="s">
        <v>1278</v>
      </c>
      <c r="C2163" s="32" t="s">
        <v>4868</v>
      </c>
      <c r="D2163" s="32" t="s">
        <v>5465</v>
      </c>
      <c r="E2163" s="33">
        <v>285074900</v>
      </c>
      <c r="F2163" s="34" t="s">
        <v>5466</v>
      </c>
      <c r="G2163" s="35">
        <v>2678.7494791836743</v>
      </c>
    </row>
    <row r="2164" spans="1:7">
      <c r="A2164" s="32" t="s">
        <v>1140</v>
      </c>
      <c r="B2164" s="32" t="s">
        <v>1278</v>
      </c>
      <c r="C2164" s="32" t="s">
        <v>4868</v>
      </c>
      <c r="D2164" s="32" t="s">
        <v>5467</v>
      </c>
      <c r="E2164" s="33">
        <v>285074910</v>
      </c>
      <c r="F2164" s="34" t="s">
        <v>5468</v>
      </c>
      <c r="G2164" s="35">
        <v>4051.4419983673479</v>
      </c>
    </row>
    <row r="2165" spans="1:7">
      <c r="A2165" s="32" t="s">
        <v>1140</v>
      </c>
      <c r="B2165" s="32" t="s">
        <v>1278</v>
      </c>
      <c r="C2165" s="32" t="s">
        <v>4868</v>
      </c>
      <c r="D2165" s="32" t="s">
        <v>5469</v>
      </c>
      <c r="E2165" s="33">
        <v>285074920</v>
      </c>
      <c r="F2165" s="34" t="s">
        <v>5470</v>
      </c>
      <c r="G2165" s="35">
        <v>1639.2347559183675</v>
      </c>
    </row>
    <row r="2166" spans="1:7">
      <c r="A2166" s="32" t="s">
        <v>1140</v>
      </c>
      <c r="B2166" s="32" t="s">
        <v>1278</v>
      </c>
      <c r="C2166" s="32" t="s">
        <v>4868</v>
      </c>
      <c r="D2166" s="32" t="s">
        <v>5471</v>
      </c>
      <c r="E2166" s="33">
        <v>285074930</v>
      </c>
      <c r="F2166" s="34" t="s">
        <v>5472</v>
      </c>
      <c r="G2166" s="35">
        <v>3038.5814987755107</v>
      </c>
    </row>
    <row r="2167" spans="1:7">
      <c r="A2167" s="32" t="s">
        <v>1140</v>
      </c>
      <c r="B2167" s="32" t="s">
        <v>1278</v>
      </c>
      <c r="C2167" s="32" t="s">
        <v>4868</v>
      </c>
      <c r="D2167" s="32" t="s">
        <v>5473</v>
      </c>
      <c r="E2167" s="33">
        <v>285074940</v>
      </c>
      <c r="F2167" s="34" t="s">
        <v>5474</v>
      </c>
      <c r="G2167" s="35">
        <v>1924.4349492244905</v>
      </c>
    </row>
    <row r="2168" spans="1:7">
      <c r="A2168" s="32" t="s">
        <v>1140</v>
      </c>
      <c r="B2168" s="32" t="s">
        <v>1278</v>
      </c>
      <c r="C2168" s="32" t="s">
        <v>4868</v>
      </c>
      <c r="D2168" s="32" t="s">
        <v>5475</v>
      </c>
      <c r="E2168" s="33">
        <v>285074950</v>
      </c>
      <c r="F2168" s="34" t="s">
        <v>5476</v>
      </c>
      <c r="G2168" s="35">
        <v>3318.4508473469396</v>
      </c>
    </row>
    <row r="2169" spans="1:7">
      <c r="A2169" s="32" t="s">
        <v>1140</v>
      </c>
      <c r="B2169" s="32" t="s">
        <v>1278</v>
      </c>
      <c r="C2169" s="32" t="s">
        <v>4868</v>
      </c>
      <c r="D2169" s="32" t="s">
        <v>5477</v>
      </c>
      <c r="E2169" s="33">
        <v>285074960</v>
      </c>
      <c r="F2169" s="34" t="s">
        <v>5478</v>
      </c>
      <c r="G2169" s="35">
        <v>2212.3005648979592</v>
      </c>
    </row>
    <row r="2170" spans="1:7">
      <c r="A2170" s="32" t="s">
        <v>1140</v>
      </c>
      <c r="B2170" s="32" t="s">
        <v>1278</v>
      </c>
      <c r="C2170" s="32" t="s">
        <v>4868</v>
      </c>
      <c r="D2170" s="32" t="s">
        <v>5479</v>
      </c>
      <c r="E2170" s="33">
        <v>285074970</v>
      </c>
      <c r="F2170" s="34" t="s">
        <v>5480</v>
      </c>
      <c r="G2170" s="35">
        <v>3611.6473077551032</v>
      </c>
    </row>
    <row r="2171" spans="1:7">
      <c r="A2171" s="32" t="s">
        <v>1140</v>
      </c>
      <c r="B2171" s="32" t="s">
        <v>1278</v>
      </c>
      <c r="C2171" s="32" t="s">
        <v>4868</v>
      </c>
      <c r="D2171" s="32" t="s">
        <v>5481</v>
      </c>
      <c r="E2171" s="33">
        <v>285074980</v>
      </c>
      <c r="F2171" s="34" t="s">
        <v>5482</v>
      </c>
      <c r="G2171" s="35">
        <v>2494.8353358367349</v>
      </c>
    </row>
    <row r="2172" spans="1:7">
      <c r="A2172" s="32" t="s">
        <v>1140</v>
      </c>
      <c r="B2172" s="32" t="s">
        <v>1278</v>
      </c>
      <c r="C2172" s="32" t="s">
        <v>4868</v>
      </c>
      <c r="D2172" s="32" t="s">
        <v>5483</v>
      </c>
      <c r="E2172" s="33">
        <v>285074990</v>
      </c>
      <c r="F2172" s="34" t="s">
        <v>5484</v>
      </c>
      <c r="G2172" s="35">
        <v>3904.8437681632658</v>
      </c>
    </row>
    <row r="2173" spans="1:7">
      <c r="A2173" s="32" t="s">
        <v>1140</v>
      </c>
      <c r="B2173" s="32" t="s">
        <v>1278</v>
      </c>
      <c r="C2173" s="32" t="s">
        <v>4868</v>
      </c>
      <c r="D2173" s="32" t="s">
        <v>5485</v>
      </c>
      <c r="E2173" s="33">
        <v>285075000</v>
      </c>
      <c r="F2173" s="34" t="s">
        <v>5486</v>
      </c>
      <c r="G2173" s="35">
        <v>2785.3663738775517</v>
      </c>
    </row>
    <row r="2174" spans="1:7">
      <c r="A2174" s="32" t="s">
        <v>1140</v>
      </c>
      <c r="B2174" s="32" t="s">
        <v>1278</v>
      </c>
      <c r="C2174" s="32" t="s">
        <v>4868</v>
      </c>
      <c r="D2174" s="32" t="s">
        <v>5487</v>
      </c>
      <c r="E2174" s="33">
        <v>285075010</v>
      </c>
      <c r="F2174" s="34" t="s">
        <v>5488</v>
      </c>
      <c r="G2174" s="35">
        <v>4184.7131167346943</v>
      </c>
    </row>
    <row r="2175" spans="1:7">
      <c r="A2175" s="32" t="s">
        <v>1140</v>
      </c>
      <c r="B2175" s="32" t="s">
        <v>1278</v>
      </c>
      <c r="C2175" s="32" t="s">
        <v>4868</v>
      </c>
      <c r="D2175" s="32" t="s">
        <v>5489</v>
      </c>
      <c r="E2175" s="33">
        <v>285075020</v>
      </c>
      <c r="F2175" s="34" t="s">
        <v>5490</v>
      </c>
      <c r="G2175" s="35">
        <v>1639.2347559183675</v>
      </c>
    </row>
    <row r="2176" spans="1:7">
      <c r="A2176" s="32" t="s">
        <v>1140</v>
      </c>
      <c r="B2176" s="32" t="s">
        <v>1278</v>
      </c>
      <c r="C2176" s="32" t="s">
        <v>4868</v>
      </c>
      <c r="D2176" s="32" t="s">
        <v>5491</v>
      </c>
      <c r="E2176" s="33">
        <v>285075030</v>
      </c>
      <c r="F2176" s="34" t="s">
        <v>5492</v>
      </c>
      <c r="G2176" s="35">
        <v>3038.5814987755107</v>
      </c>
    </row>
    <row r="2177" spans="1:7">
      <c r="A2177" s="32" t="s">
        <v>1140</v>
      </c>
      <c r="B2177" s="32" t="s">
        <v>1278</v>
      </c>
      <c r="C2177" s="32" t="s">
        <v>4868</v>
      </c>
      <c r="D2177" s="32" t="s">
        <v>5493</v>
      </c>
      <c r="E2177" s="33">
        <v>285075040</v>
      </c>
      <c r="F2177" s="34" t="s">
        <v>5494</v>
      </c>
      <c r="G2177" s="35">
        <v>1924.4349492244905</v>
      </c>
    </row>
    <row r="2178" spans="1:7">
      <c r="A2178" s="32" t="s">
        <v>1140</v>
      </c>
      <c r="B2178" s="32" t="s">
        <v>1278</v>
      </c>
      <c r="C2178" s="32" t="s">
        <v>4868</v>
      </c>
      <c r="D2178" s="32" t="s">
        <v>5495</v>
      </c>
      <c r="E2178" s="33">
        <v>285075050</v>
      </c>
      <c r="F2178" s="34" t="s">
        <v>5496</v>
      </c>
      <c r="G2178" s="35">
        <v>3318.4508473469396</v>
      </c>
    </row>
    <row r="2179" spans="1:7">
      <c r="A2179" s="32" t="s">
        <v>1140</v>
      </c>
      <c r="B2179" s="32" t="s">
        <v>1278</v>
      </c>
      <c r="C2179" s="32" t="s">
        <v>4868</v>
      </c>
      <c r="D2179" s="32" t="s">
        <v>5497</v>
      </c>
      <c r="E2179" s="33">
        <v>285075060</v>
      </c>
      <c r="F2179" s="34" t="s">
        <v>5498</v>
      </c>
      <c r="G2179" s="35">
        <v>2212.3005648979592</v>
      </c>
    </row>
    <row r="2180" spans="1:7">
      <c r="A2180" s="32" t="s">
        <v>1140</v>
      </c>
      <c r="B2180" s="32" t="s">
        <v>1278</v>
      </c>
      <c r="C2180" s="32" t="s">
        <v>4868</v>
      </c>
      <c r="D2180" s="32" t="s">
        <v>5499</v>
      </c>
      <c r="E2180" s="33">
        <v>285075070</v>
      </c>
      <c r="F2180" s="34" t="s">
        <v>5500</v>
      </c>
      <c r="G2180" s="35">
        <v>3611.6473077551032</v>
      </c>
    </row>
    <row r="2181" spans="1:7">
      <c r="A2181" s="32" t="s">
        <v>1140</v>
      </c>
      <c r="B2181" s="32" t="s">
        <v>1278</v>
      </c>
      <c r="C2181" s="32" t="s">
        <v>4868</v>
      </c>
      <c r="D2181" s="32" t="s">
        <v>5501</v>
      </c>
      <c r="E2181" s="33">
        <v>285075080</v>
      </c>
      <c r="F2181" s="34" t="s">
        <v>5502</v>
      </c>
      <c r="G2181" s="35">
        <v>2494.8353358367349</v>
      </c>
    </row>
    <row r="2182" spans="1:7">
      <c r="A2182" s="32" t="s">
        <v>1140</v>
      </c>
      <c r="B2182" s="32" t="s">
        <v>1278</v>
      </c>
      <c r="C2182" s="32" t="s">
        <v>4868</v>
      </c>
      <c r="D2182" s="32" t="s">
        <v>5503</v>
      </c>
      <c r="E2182" s="33">
        <v>285075090</v>
      </c>
      <c r="F2182" s="34" t="s">
        <v>5504</v>
      </c>
      <c r="G2182" s="35">
        <v>3904.8437681632658</v>
      </c>
    </row>
    <row r="2183" spans="1:7">
      <c r="A2183" s="32" t="s">
        <v>1140</v>
      </c>
      <c r="B2183" s="32" t="s">
        <v>1278</v>
      </c>
      <c r="C2183" s="32" t="s">
        <v>4868</v>
      </c>
      <c r="D2183" s="32" t="s">
        <v>5505</v>
      </c>
      <c r="E2183" s="33">
        <v>285075100</v>
      </c>
      <c r="F2183" s="34" t="s">
        <v>5506</v>
      </c>
      <c r="G2183" s="35">
        <v>2785.3663738775517</v>
      </c>
    </row>
    <row r="2184" spans="1:7">
      <c r="A2184" s="32" t="s">
        <v>1140</v>
      </c>
      <c r="B2184" s="32" t="s">
        <v>1278</v>
      </c>
      <c r="C2184" s="32" t="s">
        <v>4868</v>
      </c>
      <c r="D2184" s="32" t="s">
        <v>5507</v>
      </c>
      <c r="E2184" s="33">
        <v>285075110</v>
      </c>
      <c r="F2184" s="34" t="s">
        <v>5508</v>
      </c>
      <c r="G2184" s="35">
        <v>4184.7131167346943</v>
      </c>
    </row>
    <row r="2185" spans="1:7">
      <c r="A2185" s="32" t="s">
        <v>1140</v>
      </c>
      <c r="B2185" s="32" t="s">
        <v>1278</v>
      </c>
      <c r="C2185" s="32" t="s">
        <v>4868</v>
      </c>
      <c r="D2185" s="32" t="s">
        <v>5509</v>
      </c>
      <c r="E2185" s="33">
        <v>285075120</v>
      </c>
      <c r="F2185" s="34" t="s">
        <v>5510</v>
      </c>
      <c r="G2185" s="35">
        <v>1479.3094138775516</v>
      </c>
    </row>
    <row r="2186" spans="1:7">
      <c r="A2186" s="32" t="s">
        <v>1140</v>
      </c>
      <c r="B2186" s="32" t="s">
        <v>1278</v>
      </c>
      <c r="C2186" s="32" t="s">
        <v>4868</v>
      </c>
      <c r="D2186" s="32" t="s">
        <v>5511</v>
      </c>
      <c r="E2186" s="33">
        <v>285075130</v>
      </c>
      <c r="F2186" s="34" t="s">
        <v>5512</v>
      </c>
      <c r="G2186" s="35">
        <v>2865.3290448979592</v>
      </c>
    </row>
    <row r="2187" spans="1:7">
      <c r="A2187" s="32" t="s">
        <v>1140</v>
      </c>
      <c r="B2187" s="32" t="s">
        <v>1278</v>
      </c>
      <c r="C2187" s="32" t="s">
        <v>4868</v>
      </c>
      <c r="D2187" s="32" t="s">
        <v>5513</v>
      </c>
      <c r="E2187" s="33">
        <v>285075140</v>
      </c>
      <c r="F2187" s="34" t="s">
        <v>5514</v>
      </c>
      <c r="G2187" s="35">
        <v>1767.1750295510205</v>
      </c>
    </row>
    <row r="2188" spans="1:7">
      <c r="A2188" s="32" t="s">
        <v>1140</v>
      </c>
      <c r="B2188" s="32" t="s">
        <v>1278</v>
      </c>
      <c r="C2188" s="32" t="s">
        <v>4868</v>
      </c>
      <c r="D2188" s="32" t="s">
        <v>5515</v>
      </c>
      <c r="E2188" s="33">
        <v>285075150</v>
      </c>
      <c r="F2188" s="34" t="s">
        <v>5516</v>
      </c>
      <c r="G2188" s="35">
        <v>3145.198393469389</v>
      </c>
    </row>
    <row r="2189" spans="1:7">
      <c r="A2189" s="32" t="s">
        <v>1140</v>
      </c>
      <c r="B2189" s="32" t="s">
        <v>1278</v>
      </c>
      <c r="C2189" s="32" t="s">
        <v>4868</v>
      </c>
      <c r="D2189" s="32" t="s">
        <v>5517</v>
      </c>
      <c r="E2189" s="33">
        <v>285075160</v>
      </c>
      <c r="F2189" s="34" t="s">
        <v>5518</v>
      </c>
      <c r="G2189" s="35">
        <v>2052.3752228571434</v>
      </c>
    </row>
    <row r="2190" spans="1:7">
      <c r="A2190" s="32" t="s">
        <v>1140</v>
      </c>
      <c r="B2190" s="32" t="s">
        <v>1278</v>
      </c>
      <c r="C2190" s="32" t="s">
        <v>4868</v>
      </c>
      <c r="D2190" s="32" t="s">
        <v>5519</v>
      </c>
      <c r="E2190" s="33">
        <v>285075170</v>
      </c>
      <c r="F2190" s="34" t="s">
        <v>5520</v>
      </c>
      <c r="G2190" s="35">
        <v>3438.3948538775517</v>
      </c>
    </row>
    <row r="2191" spans="1:7">
      <c r="A2191" s="32" t="s">
        <v>1140</v>
      </c>
      <c r="B2191" s="32" t="s">
        <v>1278</v>
      </c>
      <c r="C2191" s="32" t="s">
        <v>4868</v>
      </c>
      <c r="D2191" s="32" t="s">
        <v>5521</v>
      </c>
      <c r="E2191" s="33">
        <v>285075180</v>
      </c>
      <c r="F2191" s="34" t="s">
        <v>5522</v>
      </c>
      <c r="G2191" s="35">
        <v>2342.9062608979598</v>
      </c>
    </row>
    <row r="2192" spans="1:7">
      <c r="A2192" s="32" t="s">
        <v>1140</v>
      </c>
      <c r="B2192" s="32" t="s">
        <v>1278</v>
      </c>
      <c r="C2192" s="32" t="s">
        <v>4868</v>
      </c>
      <c r="D2192" s="32" t="s">
        <v>5523</v>
      </c>
      <c r="E2192" s="33">
        <v>285075190</v>
      </c>
      <c r="F2192" s="34" t="s">
        <v>5524</v>
      </c>
      <c r="G2192" s="35">
        <v>3718.2642024489801</v>
      </c>
    </row>
    <row r="2193" spans="1:7">
      <c r="A2193" s="32" t="s">
        <v>1140</v>
      </c>
      <c r="B2193" s="32" t="s">
        <v>1278</v>
      </c>
      <c r="C2193" s="32" t="s">
        <v>4868</v>
      </c>
      <c r="D2193" s="32" t="s">
        <v>5525</v>
      </c>
      <c r="E2193" s="33">
        <v>285075200</v>
      </c>
      <c r="F2193" s="34" t="s">
        <v>5526</v>
      </c>
      <c r="G2193" s="35">
        <v>2625.4410318367359</v>
      </c>
    </row>
    <row r="2194" spans="1:7">
      <c r="A2194" s="32" t="s">
        <v>1140</v>
      </c>
      <c r="B2194" s="32" t="s">
        <v>1278</v>
      </c>
      <c r="C2194" s="32" t="s">
        <v>4868</v>
      </c>
      <c r="D2194" s="32" t="s">
        <v>5527</v>
      </c>
      <c r="E2194" s="33">
        <v>285075210</v>
      </c>
      <c r="F2194" s="34" t="s">
        <v>5528</v>
      </c>
      <c r="G2194" s="35">
        <v>4011.4606628571432</v>
      </c>
    </row>
    <row r="2195" spans="1:7">
      <c r="A2195" s="32" t="s">
        <v>1140</v>
      </c>
      <c r="B2195" s="32" t="s">
        <v>1278</v>
      </c>
      <c r="C2195" s="32" t="s">
        <v>4868</v>
      </c>
      <c r="D2195" s="32" t="s">
        <v>5529</v>
      </c>
      <c r="E2195" s="33">
        <v>285075220</v>
      </c>
      <c r="F2195" s="34" t="s">
        <v>5530</v>
      </c>
      <c r="G2195" s="35">
        <v>1689.8777808979596</v>
      </c>
    </row>
    <row r="2196" spans="1:7">
      <c r="A2196" s="32" t="s">
        <v>1140</v>
      </c>
      <c r="B2196" s="32" t="s">
        <v>1278</v>
      </c>
      <c r="C2196" s="32" t="s">
        <v>4868</v>
      </c>
      <c r="D2196" s="32" t="s">
        <v>5531</v>
      </c>
      <c r="E2196" s="33">
        <v>285075230</v>
      </c>
      <c r="F2196" s="34" t="s">
        <v>5532</v>
      </c>
      <c r="G2196" s="35">
        <v>3078.5628342857153</v>
      </c>
    </row>
    <row r="2197" spans="1:7">
      <c r="A2197" s="32" t="s">
        <v>1140</v>
      </c>
      <c r="B2197" s="32" t="s">
        <v>1278</v>
      </c>
      <c r="C2197" s="32" t="s">
        <v>4868</v>
      </c>
      <c r="D2197" s="32" t="s">
        <v>5533</v>
      </c>
      <c r="E2197" s="33">
        <v>285075240</v>
      </c>
      <c r="F2197" s="34" t="s">
        <v>5534</v>
      </c>
      <c r="G2197" s="35">
        <v>1977.7433965714292</v>
      </c>
    </row>
    <row r="2198" spans="1:7">
      <c r="A2198" s="32" t="s">
        <v>1140</v>
      </c>
      <c r="B2198" s="32" t="s">
        <v>1278</v>
      </c>
      <c r="C2198" s="32" t="s">
        <v>4868</v>
      </c>
      <c r="D2198" s="32" t="s">
        <v>5535</v>
      </c>
      <c r="E2198" s="33">
        <v>285075250</v>
      </c>
      <c r="F2198" s="34" t="s">
        <v>5536</v>
      </c>
      <c r="G2198" s="35">
        <v>3358.4321828571433</v>
      </c>
    </row>
    <row r="2199" spans="1:7">
      <c r="A2199" s="32" t="s">
        <v>1140</v>
      </c>
      <c r="B2199" s="32" t="s">
        <v>1278</v>
      </c>
      <c r="C2199" s="32" t="s">
        <v>4868</v>
      </c>
      <c r="D2199" s="32" t="s">
        <v>5537</v>
      </c>
      <c r="E2199" s="33">
        <v>285075260</v>
      </c>
      <c r="F2199" s="34" t="s">
        <v>5538</v>
      </c>
      <c r="G2199" s="35">
        <v>2262.9435898775514</v>
      </c>
    </row>
    <row r="2200" spans="1:7">
      <c r="A2200" s="32" t="s">
        <v>1140</v>
      </c>
      <c r="B2200" s="32" t="s">
        <v>1278</v>
      </c>
      <c r="C2200" s="32" t="s">
        <v>4868</v>
      </c>
      <c r="D2200" s="32" t="s">
        <v>5539</v>
      </c>
      <c r="E2200" s="33">
        <v>285075270</v>
      </c>
      <c r="F2200" s="34" t="s">
        <v>5540</v>
      </c>
      <c r="G2200" s="35">
        <v>3651.6286432653073</v>
      </c>
    </row>
    <row r="2201" spans="1:7">
      <c r="A2201" s="32" t="s">
        <v>1140</v>
      </c>
      <c r="B2201" s="32" t="s">
        <v>1278</v>
      </c>
      <c r="C2201" s="32" t="s">
        <v>4868</v>
      </c>
      <c r="D2201" s="32" t="s">
        <v>5541</v>
      </c>
      <c r="E2201" s="33">
        <v>285075280</v>
      </c>
      <c r="F2201" s="34" t="s">
        <v>5542</v>
      </c>
      <c r="G2201" s="35">
        <v>2548.1437831836738</v>
      </c>
    </row>
    <row r="2202" spans="1:7">
      <c r="A2202" s="32" t="s">
        <v>1140</v>
      </c>
      <c r="B2202" s="32" t="s">
        <v>1278</v>
      </c>
      <c r="C2202" s="32" t="s">
        <v>4868</v>
      </c>
      <c r="D2202" s="32" t="s">
        <v>5543</v>
      </c>
      <c r="E2202" s="33">
        <v>285075290</v>
      </c>
      <c r="F2202" s="34" t="s">
        <v>5544</v>
      </c>
      <c r="G2202" s="35">
        <v>3944.8251036734709</v>
      </c>
    </row>
    <row r="2203" spans="1:7">
      <c r="A2203" s="32" t="s">
        <v>1140</v>
      </c>
      <c r="B2203" s="32" t="s">
        <v>1278</v>
      </c>
      <c r="C2203" s="32" t="s">
        <v>4868</v>
      </c>
      <c r="D2203" s="32" t="s">
        <v>5545</v>
      </c>
      <c r="E2203" s="33">
        <v>285075300</v>
      </c>
      <c r="F2203" s="34" t="s">
        <v>5546</v>
      </c>
      <c r="G2203" s="35">
        <v>2838.6748212244906</v>
      </c>
    </row>
    <row r="2204" spans="1:7">
      <c r="A2204" s="32" t="s">
        <v>1140</v>
      </c>
      <c r="B2204" s="32" t="s">
        <v>1278</v>
      </c>
      <c r="C2204" s="32" t="s">
        <v>4868</v>
      </c>
      <c r="D2204" s="32" t="s">
        <v>5547</v>
      </c>
      <c r="E2204" s="33">
        <v>285075310</v>
      </c>
      <c r="F2204" s="34" t="s">
        <v>5548</v>
      </c>
      <c r="G2204" s="35">
        <v>4224.6944522448985</v>
      </c>
    </row>
    <row r="2205" spans="1:7">
      <c r="A2205" s="32" t="s">
        <v>1140</v>
      </c>
      <c r="B2205" s="32" t="s">
        <v>1278</v>
      </c>
      <c r="C2205" s="32" t="s">
        <v>4868</v>
      </c>
      <c r="D2205" s="32" t="s">
        <v>5549</v>
      </c>
      <c r="E2205" s="33">
        <v>285075320</v>
      </c>
      <c r="F2205" s="34" t="s">
        <v>5550</v>
      </c>
      <c r="G2205" s="35">
        <v>1689.8777808979596</v>
      </c>
    </row>
    <row r="2206" spans="1:7">
      <c r="A2206" s="32" t="s">
        <v>1140</v>
      </c>
      <c r="B2206" s="32" t="s">
        <v>1278</v>
      </c>
      <c r="C2206" s="32" t="s">
        <v>4868</v>
      </c>
      <c r="D2206" s="32" t="s">
        <v>5551</v>
      </c>
      <c r="E2206" s="33">
        <v>285075330</v>
      </c>
      <c r="F2206" s="34" t="s">
        <v>5552</v>
      </c>
      <c r="G2206" s="35">
        <v>3078.5628342857153</v>
      </c>
    </row>
    <row r="2207" spans="1:7">
      <c r="A2207" s="32" t="s">
        <v>1140</v>
      </c>
      <c r="B2207" s="32" t="s">
        <v>1278</v>
      </c>
      <c r="C2207" s="32" t="s">
        <v>4868</v>
      </c>
      <c r="D2207" s="32" t="s">
        <v>5553</v>
      </c>
      <c r="E2207" s="33">
        <v>285075340</v>
      </c>
      <c r="F2207" s="34" t="s">
        <v>5554</v>
      </c>
      <c r="G2207" s="35">
        <v>1977.7433965714292</v>
      </c>
    </row>
    <row r="2208" spans="1:7">
      <c r="A2208" s="32" t="s">
        <v>1140</v>
      </c>
      <c r="B2208" s="32" t="s">
        <v>1278</v>
      </c>
      <c r="C2208" s="32" t="s">
        <v>4868</v>
      </c>
      <c r="D2208" s="32" t="s">
        <v>5555</v>
      </c>
      <c r="E2208" s="33">
        <v>285075350</v>
      </c>
      <c r="F2208" s="34" t="s">
        <v>5556</v>
      </c>
      <c r="G2208" s="35">
        <v>3358.4321828571433</v>
      </c>
    </row>
    <row r="2209" spans="1:7">
      <c r="A2209" s="32" t="s">
        <v>1140</v>
      </c>
      <c r="B2209" s="32" t="s">
        <v>1278</v>
      </c>
      <c r="C2209" s="32" t="s">
        <v>4868</v>
      </c>
      <c r="D2209" s="32" t="s">
        <v>5557</v>
      </c>
      <c r="E2209" s="33">
        <v>285075360</v>
      </c>
      <c r="F2209" s="34" t="s">
        <v>5558</v>
      </c>
      <c r="G2209" s="35">
        <v>2262.9435898775514</v>
      </c>
    </row>
    <row r="2210" spans="1:7">
      <c r="A2210" s="32" t="s">
        <v>1140</v>
      </c>
      <c r="B2210" s="32" t="s">
        <v>1278</v>
      </c>
      <c r="C2210" s="32" t="s">
        <v>4868</v>
      </c>
      <c r="D2210" s="32" t="s">
        <v>5559</v>
      </c>
      <c r="E2210" s="33">
        <v>285075370</v>
      </c>
      <c r="F2210" s="34" t="s">
        <v>5560</v>
      </c>
      <c r="G2210" s="35">
        <v>3651.6286432653073</v>
      </c>
    </row>
    <row r="2211" spans="1:7">
      <c r="A2211" s="32" t="s">
        <v>1140</v>
      </c>
      <c r="B2211" s="32" t="s">
        <v>1278</v>
      </c>
      <c r="C2211" s="32" t="s">
        <v>4868</v>
      </c>
      <c r="D2211" s="32" t="s">
        <v>5561</v>
      </c>
      <c r="E2211" s="33">
        <v>285075380</v>
      </c>
      <c r="F2211" s="34" t="s">
        <v>5562</v>
      </c>
      <c r="G2211" s="35">
        <v>2548.1437831836738</v>
      </c>
    </row>
    <row r="2212" spans="1:7">
      <c r="A2212" s="32" t="s">
        <v>1140</v>
      </c>
      <c r="B2212" s="32" t="s">
        <v>1278</v>
      </c>
      <c r="C2212" s="32" t="s">
        <v>4868</v>
      </c>
      <c r="D2212" s="32" t="s">
        <v>5563</v>
      </c>
      <c r="E2212" s="33">
        <v>285075390</v>
      </c>
      <c r="F2212" s="34" t="s">
        <v>5564</v>
      </c>
      <c r="G2212" s="35">
        <v>3944.8251036734709</v>
      </c>
    </row>
    <row r="2213" spans="1:7">
      <c r="A2213" s="32" t="s">
        <v>1140</v>
      </c>
      <c r="B2213" s="32" t="s">
        <v>1278</v>
      </c>
      <c r="C2213" s="32" t="s">
        <v>4868</v>
      </c>
      <c r="D2213" s="32" t="s">
        <v>5565</v>
      </c>
      <c r="E2213" s="33">
        <v>285075400</v>
      </c>
      <c r="F2213" s="34" t="s">
        <v>5566</v>
      </c>
      <c r="G2213" s="35">
        <v>2838.6748212244906</v>
      </c>
    </row>
    <row r="2214" spans="1:7">
      <c r="A2214" s="32" t="s">
        <v>1140</v>
      </c>
      <c r="B2214" s="32" t="s">
        <v>1278</v>
      </c>
      <c r="C2214" s="32" t="s">
        <v>4868</v>
      </c>
      <c r="D2214" s="32" t="s">
        <v>5567</v>
      </c>
      <c r="E2214" s="33">
        <v>285075410</v>
      </c>
      <c r="F2214" s="34" t="s">
        <v>5568</v>
      </c>
      <c r="G2214" s="35">
        <v>4224.6944522448985</v>
      </c>
    </row>
    <row r="2215" spans="1:7">
      <c r="A2215" s="32" t="s">
        <v>1140</v>
      </c>
      <c r="B2215" s="32" t="s">
        <v>1278</v>
      </c>
      <c r="C2215" s="32" t="s">
        <v>4868</v>
      </c>
      <c r="D2215" s="32" t="s">
        <v>5569</v>
      </c>
      <c r="E2215" s="33">
        <v>285075420</v>
      </c>
      <c r="F2215" s="34" t="s">
        <v>5570</v>
      </c>
      <c r="G2215" s="35">
        <v>1532.6178612244898</v>
      </c>
    </row>
    <row r="2216" spans="1:7">
      <c r="A2216" s="32" t="s">
        <v>1140</v>
      </c>
      <c r="B2216" s="32" t="s">
        <v>1278</v>
      </c>
      <c r="C2216" s="32" t="s">
        <v>4868</v>
      </c>
      <c r="D2216" s="32" t="s">
        <v>5571</v>
      </c>
      <c r="E2216" s="33">
        <v>285075430</v>
      </c>
      <c r="F2216" s="34" t="s">
        <v>5572</v>
      </c>
      <c r="G2216" s="35">
        <v>2905.3103804081638</v>
      </c>
    </row>
    <row r="2217" spans="1:7">
      <c r="A2217" s="32" t="s">
        <v>1140</v>
      </c>
      <c r="B2217" s="32" t="s">
        <v>1278</v>
      </c>
      <c r="C2217" s="32" t="s">
        <v>4868</v>
      </c>
      <c r="D2217" s="32" t="s">
        <v>5573</v>
      </c>
      <c r="E2217" s="33">
        <v>285075440</v>
      </c>
      <c r="F2217" s="34" t="s">
        <v>5574</v>
      </c>
      <c r="G2217" s="35">
        <v>1820.4834768979595</v>
      </c>
    </row>
    <row r="2218" spans="1:7">
      <c r="A2218" s="32" t="s">
        <v>1140</v>
      </c>
      <c r="B2218" s="32" t="s">
        <v>1278</v>
      </c>
      <c r="C2218" s="32" t="s">
        <v>4868</v>
      </c>
      <c r="D2218" s="32" t="s">
        <v>5575</v>
      </c>
      <c r="E2218" s="33">
        <v>285075450</v>
      </c>
      <c r="F2218" s="34" t="s">
        <v>5576</v>
      </c>
      <c r="G2218" s="35">
        <v>3211.8339526530622</v>
      </c>
    </row>
    <row r="2219" spans="1:7">
      <c r="A2219" s="32" t="s">
        <v>1140</v>
      </c>
      <c r="B2219" s="32" t="s">
        <v>1278</v>
      </c>
      <c r="C2219" s="32" t="s">
        <v>4868</v>
      </c>
      <c r="D2219" s="32" t="s">
        <v>5577</v>
      </c>
      <c r="E2219" s="33">
        <v>285075460</v>
      </c>
      <c r="F2219" s="34" t="s">
        <v>5578</v>
      </c>
      <c r="G2219" s="35">
        <v>2105.6836702040819</v>
      </c>
    </row>
    <row r="2220" spans="1:7">
      <c r="A2220" s="32" t="s">
        <v>1140</v>
      </c>
      <c r="B2220" s="32" t="s">
        <v>1278</v>
      </c>
      <c r="C2220" s="32" t="s">
        <v>4868</v>
      </c>
      <c r="D2220" s="32" t="s">
        <v>5579</v>
      </c>
      <c r="E2220" s="33">
        <v>285075470</v>
      </c>
      <c r="F2220" s="34" t="s">
        <v>5580</v>
      </c>
      <c r="G2220" s="35">
        <v>3505.0304130612253</v>
      </c>
    </row>
    <row r="2221" spans="1:7">
      <c r="A2221" s="32" t="s">
        <v>1140</v>
      </c>
      <c r="B2221" s="32" t="s">
        <v>1278</v>
      </c>
      <c r="C2221" s="32" t="s">
        <v>4868</v>
      </c>
      <c r="D2221" s="32" t="s">
        <v>5581</v>
      </c>
      <c r="E2221" s="33">
        <v>285075480</v>
      </c>
      <c r="F2221" s="34" t="s">
        <v>5582</v>
      </c>
      <c r="G2221" s="35">
        <v>2393.549285877551</v>
      </c>
    </row>
    <row r="2222" spans="1:7">
      <c r="A2222" s="32" t="s">
        <v>1140</v>
      </c>
      <c r="B2222" s="32" t="s">
        <v>1278</v>
      </c>
      <c r="C2222" s="32" t="s">
        <v>4868</v>
      </c>
      <c r="D2222" s="32" t="s">
        <v>5583</v>
      </c>
      <c r="E2222" s="33">
        <v>285075490</v>
      </c>
      <c r="F2222" s="34" t="s">
        <v>5584</v>
      </c>
      <c r="G2222" s="35">
        <v>3758.2455379591843</v>
      </c>
    </row>
    <row r="2223" spans="1:7">
      <c r="A2223" s="32" t="s">
        <v>1140</v>
      </c>
      <c r="B2223" s="32" t="s">
        <v>1278</v>
      </c>
      <c r="C2223" s="32" t="s">
        <v>4868</v>
      </c>
      <c r="D2223" s="32" t="s">
        <v>5585</v>
      </c>
      <c r="E2223" s="33">
        <v>285075500</v>
      </c>
      <c r="F2223" s="34" t="s">
        <v>5586</v>
      </c>
      <c r="G2223" s="35">
        <v>2678.7494791836743</v>
      </c>
    </row>
    <row r="2224" spans="1:7">
      <c r="A2224" s="32" t="s">
        <v>1140</v>
      </c>
      <c r="B2224" s="32" t="s">
        <v>1278</v>
      </c>
      <c r="C2224" s="32" t="s">
        <v>4868</v>
      </c>
      <c r="D2224" s="32" t="s">
        <v>5587</v>
      </c>
      <c r="E2224" s="33">
        <v>285075510</v>
      </c>
      <c r="F2224" s="34" t="s">
        <v>5588</v>
      </c>
      <c r="G2224" s="35">
        <v>4051.4419983673479</v>
      </c>
    </row>
    <row r="2225" spans="1:7">
      <c r="A2225" s="32" t="s">
        <v>1140</v>
      </c>
      <c r="B2225" s="32" t="s">
        <v>1278</v>
      </c>
      <c r="C2225" s="32" t="s">
        <v>4868</v>
      </c>
      <c r="D2225" s="32" t="s">
        <v>5589</v>
      </c>
      <c r="E2225" s="33">
        <v>285075520</v>
      </c>
      <c r="F2225" s="34" t="s">
        <v>5590</v>
      </c>
      <c r="G2225" s="35">
        <v>5384.1531820408181</v>
      </c>
    </row>
    <row r="2226" spans="1:7">
      <c r="A2226" s="32" t="s">
        <v>1140</v>
      </c>
      <c r="B2226" s="32" t="s">
        <v>1278</v>
      </c>
      <c r="C2226" s="32" t="s">
        <v>4868</v>
      </c>
      <c r="D2226" s="32" t="s">
        <v>5591</v>
      </c>
      <c r="E2226" s="33">
        <v>285075530</v>
      </c>
      <c r="F2226" s="34" t="s">
        <v>5592</v>
      </c>
      <c r="G2226" s="35">
        <v>6756.8457012244926</v>
      </c>
    </row>
    <row r="2227" spans="1:7">
      <c r="A2227" s="32" t="s">
        <v>1140</v>
      </c>
      <c r="B2227" s="32" t="s">
        <v>1278</v>
      </c>
      <c r="C2227" s="32" t="s">
        <v>4868</v>
      </c>
      <c r="D2227" s="32" t="s">
        <v>5593</v>
      </c>
      <c r="E2227" s="33">
        <v>285075540</v>
      </c>
      <c r="F2227" s="34" t="s">
        <v>5594</v>
      </c>
      <c r="G2227" s="35">
        <v>5664.0225306122456</v>
      </c>
    </row>
    <row r="2228" spans="1:7">
      <c r="A2228" s="32" t="s">
        <v>1140</v>
      </c>
      <c r="B2228" s="32" t="s">
        <v>1278</v>
      </c>
      <c r="C2228" s="32" t="s">
        <v>4868</v>
      </c>
      <c r="D2228" s="32" t="s">
        <v>5595</v>
      </c>
      <c r="E2228" s="33">
        <v>285075550</v>
      </c>
      <c r="F2228" s="34" t="s">
        <v>5596</v>
      </c>
      <c r="G2228" s="35">
        <v>7036.7150497959201</v>
      </c>
    </row>
    <row r="2229" spans="1:7">
      <c r="A2229" s="32" t="s">
        <v>1140</v>
      </c>
      <c r="B2229" s="32" t="s">
        <v>1278</v>
      </c>
      <c r="C2229" s="32" t="s">
        <v>4868</v>
      </c>
      <c r="D2229" s="32" t="s">
        <v>5597</v>
      </c>
      <c r="E2229" s="33">
        <v>285075560</v>
      </c>
      <c r="F2229" s="34" t="s">
        <v>5598</v>
      </c>
      <c r="G2229" s="35">
        <v>5957.2189910204106</v>
      </c>
    </row>
    <row r="2230" spans="1:7">
      <c r="A2230" s="32" t="s">
        <v>1140</v>
      </c>
      <c r="B2230" s="32" t="s">
        <v>1278</v>
      </c>
      <c r="C2230" s="32" t="s">
        <v>4868</v>
      </c>
      <c r="D2230" s="32" t="s">
        <v>5599</v>
      </c>
      <c r="E2230" s="33">
        <v>285075570</v>
      </c>
      <c r="F2230" s="34" t="s">
        <v>5600</v>
      </c>
      <c r="G2230" s="35">
        <v>7329.9115102040823</v>
      </c>
    </row>
    <row r="2231" spans="1:7">
      <c r="A2231" s="32" t="s">
        <v>1140</v>
      </c>
      <c r="B2231" s="32" t="s">
        <v>1278</v>
      </c>
      <c r="C2231" s="32" t="s">
        <v>4868</v>
      </c>
      <c r="D2231" s="32" t="s">
        <v>5601</v>
      </c>
      <c r="E2231" s="33">
        <v>285075580</v>
      </c>
      <c r="F2231" s="34" t="s">
        <v>5602</v>
      </c>
      <c r="G2231" s="35">
        <v>6250.4154514285729</v>
      </c>
    </row>
    <row r="2232" spans="1:7">
      <c r="A2232" s="32" t="s">
        <v>1140</v>
      </c>
      <c r="B2232" s="32" t="s">
        <v>1278</v>
      </c>
      <c r="C2232" s="32" t="s">
        <v>4868</v>
      </c>
      <c r="D2232" s="32" t="s">
        <v>5603</v>
      </c>
      <c r="E2232" s="33">
        <v>285075590</v>
      </c>
      <c r="F2232" s="34" t="s">
        <v>5604</v>
      </c>
      <c r="G2232" s="35">
        <v>7623.1079706122473</v>
      </c>
    </row>
    <row r="2233" spans="1:7">
      <c r="A2233" s="32" t="s">
        <v>1140</v>
      </c>
      <c r="B2233" s="32" t="s">
        <v>1278</v>
      </c>
      <c r="C2233" s="32" t="s">
        <v>4868</v>
      </c>
      <c r="D2233" s="32" t="s">
        <v>5605</v>
      </c>
      <c r="E2233" s="33">
        <v>285075600</v>
      </c>
      <c r="F2233" s="34" t="s">
        <v>5606</v>
      </c>
      <c r="G2233" s="35">
        <v>6530.2848000000022</v>
      </c>
    </row>
    <row r="2234" spans="1:7">
      <c r="A2234" s="32" t="s">
        <v>1140</v>
      </c>
      <c r="B2234" s="32" t="s">
        <v>1278</v>
      </c>
      <c r="C2234" s="32" t="s">
        <v>4868</v>
      </c>
      <c r="D2234" s="32" t="s">
        <v>5607</v>
      </c>
      <c r="E2234" s="33">
        <v>285075610</v>
      </c>
      <c r="F2234" s="34" t="s">
        <v>5608</v>
      </c>
      <c r="G2234" s="35">
        <v>7889.6502073469419</v>
      </c>
    </row>
    <row r="2235" spans="1:7">
      <c r="A2235" s="32" t="s">
        <v>1140</v>
      </c>
      <c r="B2235" s="32" t="s">
        <v>1278</v>
      </c>
      <c r="C2235" s="32" t="s">
        <v>4868</v>
      </c>
      <c r="D2235" s="32" t="s">
        <v>5609</v>
      </c>
      <c r="E2235" s="33">
        <v>285075620</v>
      </c>
      <c r="F2235" s="34" t="s">
        <v>5610</v>
      </c>
      <c r="G2235" s="35">
        <v>5384.1531820408181</v>
      </c>
    </row>
    <row r="2236" spans="1:7">
      <c r="A2236" s="32" t="s">
        <v>1140</v>
      </c>
      <c r="B2236" s="32" t="s">
        <v>1278</v>
      </c>
      <c r="C2236" s="32" t="s">
        <v>4868</v>
      </c>
      <c r="D2236" s="32" t="s">
        <v>5611</v>
      </c>
      <c r="E2236" s="33">
        <v>285075630</v>
      </c>
      <c r="F2236" s="34" t="s">
        <v>5612</v>
      </c>
      <c r="G2236" s="35">
        <v>6756.8457012244926</v>
      </c>
    </row>
    <row r="2237" spans="1:7">
      <c r="A2237" s="32" t="s">
        <v>1140</v>
      </c>
      <c r="B2237" s="32" t="s">
        <v>1278</v>
      </c>
      <c r="C2237" s="32" t="s">
        <v>4868</v>
      </c>
      <c r="D2237" s="32" t="s">
        <v>5613</v>
      </c>
      <c r="E2237" s="33">
        <v>285075640</v>
      </c>
      <c r="F2237" s="34" t="s">
        <v>5614</v>
      </c>
      <c r="G2237" s="35">
        <v>5664.0225306122456</v>
      </c>
    </row>
    <row r="2238" spans="1:7">
      <c r="A2238" s="32" t="s">
        <v>1140</v>
      </c>
      <c r="B2238" s="32" t="s">
        <v>1278</v>
      </c>
      <c r="C2238" s="32" t="s">
        <v>4868</v>
      </c>
      <c r="D2238" s="32" t="s">
        <v>5615</v>
      </c>
      <c r="E2238" s="33">
        <v>285075650</v>
      </c>
      <c r="F2238" s="34" t="s">
        <v>5616</v>
      </c>
      <c r="G2238" s="35">
        <v>7036.7150497959201</v>
      </c>
    </row>
    <row r="2239" spans="1:7">
      <c r="A2239" s="32" t="s">
        <v>1140</v>
      </c>
      <c r="B2239" s="32" t="s">
        <v>1278</v>
      </c>
      <c r="C2239" s="32" t="s">
        <v>4868</v>
      </c>
      <c r="D2239" s="32" t="s">
        <v>5617</v>
      </c>
      <c r="E2239" s="33">
        <v>285075660</v>
      </c>
      <c r="F2239" s="34" t="s">
        <v>5618</v>
      </c>
      <c r="G2239" s="35">
        <v>5957.2189910204106</v>
      </c>
    </row>
    <row r="2240" spans="1:7">
      <c r="A2240" s="32" t="s">
        <v>1140</v>
      </c>
      <c r="B2240" s="32" t="s">
        <v>1278</v>
      </c>
      <c r="C2240" s="32" t="s">
        <v>4868</v>
      </c>
      <c r="D2240" s="32" t="s">
        <v>5619</v>
      </c>
      <c r="E2240" s="33">
        <v>285075670</v>
      </c>
      <c r="F2240" s="34" t="s">
        <v>5620</v>
      </c>
      <c r="G2240" s="35">
        <v>7329.9115102040823</v>
      </c>
    </row>
    <row r="2241" spans="1:7">
      <c r="A2241" s="32" t="s">
        <v>1140</v>
      </c>
      <c r="B2241" s="32" t="s">
        <v>1278</v>
      </c>
      <c r="C2241" s="32" t="s">
        <v>4868</v>
      </c>
      <c r="D2241" s="32" t="s">
        <v>5621</v>
      </c>
      <c r="E2241" s="33">
        <v>285075680</v>
      </c>
      <c r="F2241" s="34" t="s">
        <v>5622</v>
      </c>
      <c r="G2241" s="35">
        <v>6250.4154514285729</v>
      </c>
    </row>
    <row r="2242" spans="1:7">
      <c r="A2242" s="32" t="s">
        <v>1140</v>
      </c>
      <c r="B2242" s="32" t="s">
        <v>1278</v>
      </c>
      <c r="C2242" s="32" t="s">
        <v>4868</v>
      </c>
      <c r="D2242" s="32" t="s">
        <v>5623</v>
      </c>
      <c r="E2242" s="33">
        <v>285075690</v>
      </c>
      <c r="F2242" s="34" t="s">
        <v>5624</v>
      </c>
      <c r="G2242" s="35">
        <v>7623.1079706122473</v>
      </c>
    </row>
    <row r="2243" spans="1:7">
      <c r="A2243" s="32" t="s">
        <v>1140</v>
      </c>
      <c r="B2243" s="32" t="s">
        <v>1278</v>
      </c>
      <c r="C2243" s="32" t="s">
        <v>4868</v>
      </c>
      <c r="D2243" s="32" t="s">
        <v>5625</v>
      </c>
      <c r="E2243" s="33">
        <v>285075700</v>
      </c>
      <c r="F2243" s="34" t="s">
        <v>5626</v>
      </c>
      <c r="G2243" s="35">
        <v>6530.2848000000022</v>
      </c>
    </row>
    <row r="2244" spans="1:7">
      <c r="A2244" s="32" t="s">
        <v>1140</v>
      </c>
      <c r="B2244" s="32" t="s">
        <v>1278</v>
      </c>
      <c r="C2244" s="32" t="s">
        <v>4868</v>
      </c>
      <c r="D2244" s="32" t="s">
        <v>5627</v>
      </c>
      <c r="E2244" s="33">
        <v>285075710</v>
      </c>
      <c r="F2244" s="34" t="s">
        <v>5628</v>
      </c>
      <c r="G2244" s="35">
        <v>7889.6502073469419</v>
      </c>
    </row>
    <row r="2245" spans="1:7">
      <c r="A2245" s="32" t="s">
        <v>1140</v>
      </c>
      <c r="B2245" s="32" t="s">
        <v>1278</v>
      </c>
      <c r="C2245" s="32" t="s">
        <v>4868</v>
      </c>
      <c r="D2245" s="32" t="s">
        <v>5629</v>
      </c>
      <c r="E2245" s="33">
        <v>285075720</v>
      </c>
      <c r="F2245" s="34" t="s">
        <v>5630</v>
      </c>
      <c r="G2245" s="35">
        <v>5210.9007281632666</v>
      </c>
    </row>
    <row r="2246" spans="1:7">
      <c r="A2246" s="32" t="s">
        <v>1140</v>
      </c>
      <c r="B2246" s="32" t="s">
        <v>1278</v>
      </c>
      <c r="C2246" s="32" t="s">
        <v>4868</v>
      </c>
      <c r="D2246" s="32" t="s">
        <v>5631</v>
      </c>
      <c r="E2246" s="33">
        <v>285075730</v>
      </c>
      <c r="F2246" s="34" t="s">
        <v>5632</v>
      </c>
      <c r="G2246" s="35">
        <v>6596.920359183674</v>
      </c>
    </row>
    <row r="2247" spans="1:7">
      <c r="A2247" s="32" t="s">
        <v>1140</v>
      </c>
      <c r="B2247" s="32" t="s">
        <v>1278</v>
      </c>
      <c r="C2247" s="32" t="s">
        <v>4868</v>
      </c>
      <c r="D2247" s="32" t="s">
        <v>5633</v>
      </c>
      <c r="E2247" s="33">
        <v>285075740</v>
      </c>
      <c r="F2247" s="34" t="s">
        <v>5634</v>
      </c>
      <c r="G2247" s="35">
        <v>5504.0971885714298</v>
      </c>
    </row>
    <row r="2248" spans="1:7">
      <c r="A2248" s="32" t="s">
        <v>1140</v>
      </c>
      <c r="B2248" s="32" t="s">
        <v>1278</v>
      </c>
      <c r="C2248" s="32" t="s">
        <v>4868</v>
      </c>
      <c r="D2248" s="32" t="s">
        <v>5635</v>
      </c>
      <c r="E2248" s="33">
        <v>285075750</v>
      </c>
      <c r="F2248" s="34" t="s">
        <v>5636</v>
      </c>
      <c r="G2248" s="35">
        <v>6890.1168195918372</v>
      </c>
    </row>
    <row r="2249" spans="1:7">
      <c r="A2249" s="32" t="s">
        <v>1140</v>
      </c>
      <c r="B2249" s="32" t="s">
        <v>1278</v>
      </c>
      <c r="C2249" s="32" t="s">
        <v>4868</v>
      </c>
      <c r="D2249" s="32" t="s">
        <v>5637</v>
      </c>
      <c r="E2249" s="33">
        <v>285075760</v>
      </c>
      <c r="F2249" s="34" t="s">
        <v>5638</v>
      </c>
      <c r="G2249" s="35">
        <v>5797.2936489795929</v>
      </c>
    </row>
    <row r="2250" spans="1:7">
      <c r="A2250" s="32" t="s">
        <v>1140</v>
      </c>
      <c r="B2250" s="32" t="s">
        <v>1278</v>
      </c>
      <c r="C2250" s="32" t="s">
        <v>4868</v>
      </c>
      <c r="D2250" s="32" t="s">
        <v>5639</v>
      </c>
      <c r="E2250" s="33">
        <v>285075770</v>
      </c>
      <c r="F2250" s="34" t="s">
        <v>5640</v>
      </c>
      <c r="G2250" s="35">
        <v>7183.3132800000039</v>
      </c>
    </row>
    <row r="2251" spans="1:7">
      <c r="A2251" s="32" t="s">
        <v>1140</v>
      </c>
      <c r="B2251" s="32" t="s">
        <v>1278</v>
      </c>
      <c r="C2251" s="32" t="s">
        <v>4868</v>
      </c>
      <c r="D2251" s="32" t="s">
        <v>5641</v>
      </c>
      <c r="E2251" s="33">
        <v>285075780</v>
      </c>
      <c r="F2251" s="34" t="s">
        <v>5642</v>
      </c>
      <c r="G2251" s="35">
        <v>6063.8358857142875</v>
      </c>
    </row>
    <row r="2252" spans="1:7">
      <c r="A2252" s="32" t="s">
        <v>1140</v>
      </c>
      <c r="B2252" s="32" t="s">
        <v>1278</v>
      </c>
      <c r="C2252" s="32" t="s">
        <v>4868</v>
      </c>
      <c r="D2252" s="32" t="s">
        <v>5643</v>
      </c>
      <c r="E2252" s="33">
        <v>285075790</v>
      </c>
      <c r="F2252" s="34" t="s">
        <v>5644</v>
      </c>
      <c r="G2252" s="35">
        <v>7463.1826285714305</v>
      </c>
    </row>
    <row r="2253" spans="1:7">
      <c r="A2253" s="32" t="s">
        <v>1140</v>
      </c>
      <c r="B2253" s="32" t="s">
        <v>1278</v>
      </c>
      <c r="C2253" s="32" t="s">
        <v>4868</v>
      </c>
      <c r="D2253" s="32" t="s">
        <v>5645</v>
      </c>
      <c r="E2253" s="33">
        <v>285075800</v>
      </c>
      <c r="F2253" s="34" t="s">
        <v>5646</v>
      </c>
      <c r="G2253" s="35">
        <v>6357.0323461224498</v>
      </c>
    </row>
    <row r="2254" spans="1:7">
      <c r="A2254" s="32" t="s">
        <v>1140</v>
      </c>
      <c r="B2254" s="32" t="s">
        <v>1278</v>
      </c>
      <c r="C2254" s="32" t="s">
        <v>4868</v>
      </c>
      <c r="D2254" s="32" t="s">
        <v>5647</v>
      </c>
      <c r="E2254" s="33">
        <v>285075810</v>
      </c>
      <c r="F2254" s="34" t="s">
        <v>5648</v>
      </c>
      <c r="G2254" s="35">
        <v>7756.3790889795928</v>
      </c>
    </row>
    <row r="2255" spans="1:7">
      <c r="A2255" s="32" t="s">
        <v>1140</v>
      </c>
      <c r="B2255" s="32" t="s">
        <v>1278</v>
      </c>
      <c r="C2255" s="32" t="s">
        <v>4868</v>
      </c>
      <c r="D2255" s="32" t="s">
        <v>5649</v>
      </c>
      <c r="E2255" s="33">
        <v>285075820</v>
      </c>
      <c r="F2255" s="34" t="s">
        <v>5650</v>
      </c>
      <c r="G2255" s="35">
        <v>5437.4616293877561</v>
      </c>
    </row>
    <row r="2256" spans="1:7">
      <c r="A2256" s="32" t="s">
        <v>1140</v>
      </c>
      <c r="B2256" s="32" t="s">
        <v>1278</v>
      </c>
      <c r="C2256" s="32" t="s">
        <v>4868</v>
      </c>
      <c r="D2256" s="32" t="s">
        <v>5651</v>
      </c>
      <c r="E2256" s="33">
        <v>285075830</v>
      </c>
      <c r="F2256" s="34" t="s">
        <v>5652</v>
      </c>
      <c r="G2256" s="35">
        <v>6823.4812604081644</v>
      </c>
    </row>
    <row r="2257" spans="1:7">
      <c r="A2257" s="32" t="s">
        <v>1140</v>
      </c>
      <c r="B2257" s="32" t="s">
        <v>1278</v>
      </c>
      <c r="C2257" s="32" t="s">
        <v>4868</v>
      </c>
      <c r="D2257" s="32" t="s">
        <v>5653</v>
      </c>
      <c r="E2257" s="33">
        <v>285075840</v>
      </c>
      <c r="F2257" s="34" t="s">
        <v>5654</v>
      </c>
      <c r="G2257" s="35">
        <v>5730.6580897959184</v>
      </c>
    </row>
    <row r="2258" spans="1:7">
      <c r="A2258" s="32" t="s">
        <v>1140</v>
      </c>
      <c r="B2258" s="32" t="s">
        <v>1278</v>
      </c>
      <c r="C2258" s="32" t="s">
        <v>4868</v>
      </c>
      <c r="D2258" s="32" t="s">
        <v>5655</v>
      </c>
      <c r="E2258" s="33">
        <v>285075850</v>
      </c>
      <c r="F2258" s="34" t="s">
        <v>5656</v>
      </c>
      <c r="G2258" s="35">
        <v>7103.3506089795947</v>
      </c>
    </row>
    <row r="2259" spans="1:7">
      <c r="A2259" s="32" t="s">
        <v>1140</v>
      </c>
      <c r="B2259" s="32" t="s">
        <v>1278</v>
      </c>
      <c r="C2259" s="32" t="s">
        <v>4868</v>
      </c>
      <c r="D2259" s="32" t="s">
        <v>5657</v>
      </c>
      <c r="E2259" s="33">
        <v>285075860</v>
      </c>
      <c r="F2259" s="34" t="s">
        <v>5658</v>
      </c>
      <c r="G2259" s="35">
        <v>5997.200326530613</v>
      </c>
    </row>
    <row r="2260" spans="1:7">
      <c r="A2260" s="32" t="s">
        <v>1140</v>
      </c>
      <c r="B2260" s="32" t="s">
        <v>1278</v>
      </c>
      <c r="C2260" s="32" t="s">
        <v>4868</v>
      </c>
      <c r="D2260" s="32" t="s">
        <v>5659</v>
      </c>
      <c r="E2260" s="33">
        <v>285075870</v>
      </c>
      <c r="F2260" s="34" t="s">
        <v>5660</v>
      </c>
      <c r="G2260" s="35">
        <v>7383.2199575510213</v>
      </c>
    </row>
    <row r="2261" spans="1:7">
      <c r="A2261" s="32" t="s">
        <v>1140</v>
      </c>
      <c r="B2261" s="32" t="s">
        <v>1278</v>
      </c>
      <c r="C2261" s="32" t="s">
        <v>4868</v>
      </c>
      <c r="D2261" s="32" t="s">
        <v>5661</v>
      </c>
      <c r="E2261" s="33">
        <v>285075880</v>
      </c>
      <c r="F2261" s="34" t="s">
        <v>5662</v>
      </c>
      <c r="G2261" s="35">
        <v>6290.396786938778</v>
      </c>
    </row>
    <row r="2262" spans="1:7">
      <c r="A2262" s="32" t="s">
        <v>1140</v>
      </c>
      <c r="B2262" s="32" t="s">
        <v>1278</v>
      </c>
      <c r="C2262" s="32" t="s">
        <v>4868</v>
      </c>
      <c r="D2262" s="32" t="s">
        <v>5663</v>
      </c>
      <c r="E2262" s="33">
        <v>285075890</v>
      </c>
      <c r="F2262" s="34" t="s">
        <v>5664</v>
      </c>
      <c r="G2262" s="35">
        <v>7676.4164179591862</v>
      </c>
    </row>
    <row r="2263" spans="1:7">
      <c r="A2263" s="32" t="s">
        <v>1140</v>
      </c>
      <c r="B2263" s="32" t="s">
        <v>1278</v>
      </c>
      <c r="C2263" s="32" t="s">
        <v>4868</v>
      </c>
      <c r="D2263" s="32" t="s">
        <v>5665</v>
      </c>
      <c r="E2263" s="33">
        <v>285075900</v>
      </c>
      <c r="F2263" s="34" t="s">
        <v>5666</v>
      </c>
      <c r="G2263" s="35">
        <v>6570.2661355102055</v>
      </c>
    </row>
    <row r="2264" spans="1:7">
      <c r="A2264" s="32" t="s">
        <v>1140</v>
      </c>
      <c r="B2264" s="32" t="s">
        <v>1278</v>
      </c>
      <c r="C2264" s="32" t="s">
        <v>4868</v>
      </c>
      <c r="D2264" s="32" t="s">
        <v>5667</v>
      </c>
      <c r="E2264" s="33">
        <v>285075910</v>
      </c>
      <c r="F2264" s="34" t="s">
        <v>5668</v>
      </c>
      <c r="G2264" s="35">
        <v>7956.2857665306146</v>
      </c>
    </row>
    <row r="2265" spans="1:7">
      <c r="A2265" s="32" t="s">
        <v>1140</v>
      </c>
      <c r="B2265" s="32" t="s">
        <v>1278</v>
      </c>
      <c r="C2265" s="32" t="s">
        <v>4868</v>
      </c>
      <c r="D2265" s="32" t="s">
        <v>5669</v>
      </c>
      <c r="E2265" s="33">
        <v>285075920</v>
      </c>
      <c r="F2265" s="34" t="s">
        <v>5670</v>
      </c>
      <c r="G2265" s="35">
        <v>5437.4616293877561</v>
      </c>
    </row>
    <row r="2266" spans="1:7">
      <c r="A2266" s="32" t="s">
        <v>1140</v>
      </c>
      <c r="B2266" s="32" t="s">
        <v>1278</v>
      </c>
      <c r="C2266" s="32" t="s">
        <v>4868</v>
      </c>
      <c r="D2266" s="32" t="s">
        <v>5671</v>
      </c>
      <c r="E2266" s="33">
        <v>285075930</v>
      </c>
      <c r="F2266" s="34" t="s">
        <v>5672</v>
      </c>
      <c r="G2266" s="35">
        <v>6823.4812604081644</v>
      </c>
    </row>
    <row r="2267" spans="1:7">
      <c r="A2267" s="32" t="s">
        <v>1140</v>
      </c>
      <c r="B2267" s="32" t="s">
        <v>1278</v>
      </c>
      <c r="C2267" s="32" t="s">
        <v>4868</v>
      </c>
      <c r="D2267" s="32" t="s">
        <v>5673</v>
      </c>
      <c r="E2267" s="33">
        <v>285075940</v>
      </c>
      <c r="F2267" s="34" t="s">
        <v>5674</v>
      </c>
      <c r="G2267" s="35">
        <v>5730.6580897959184</v>
      </c>
    </row>
    <row r="2268" spans="1:7">
      <c r="A2268" s="32" t="s">
        <v>1140</v>
      </c>
      <c r="B2268" s="32" t="s">
        <v>1278</v>
      </c>
      <c r="C2268" s="32" t="s">
        <v>4868</v>
      </c>
      <c r="D2268" s="32" t="s">
        <v>5675</v>
      </c>
      <c r="E2268" s="33">
        <v>285075950</v>
      </c>
      <c r="F2268" s="34" t="s">
        <v>5676</v>
      </c>
      <c r="G2268" s="35">
        <v>7103.3506089795947</v>
      </c>
    </row>
    <row r="2269" spans="1:7">
      <c r="A2269" s="32" t="s">
        <v>1140</v>
      </c>
      <c r="B2269" s="32" t="s">
        <v>1278</v>
      </c>
      <c r="C2269" s="32" t="s">
        <v>4868</v>
      </c>
      <c r="D2269" s="32" t="s">
        <v>5677</v>
      </c>
      <c r="E2269" s="33">
        <v>285075960</v>
      </c>
      <c r="F2269" s="34" t="s">
        <v>5678</v>
      </c>
      <c r="G2269" s="35">
        <v>5997.200326530613</v>
      </c>
    </row>
    <row r="2270" spans="1:7">
      <c r="A2270" s="32" t="s">
        <v>1140</v>
      </c>
      <c r="B2270" s="32" t="s">
        <v>1278</v>
      </c>
      <c r="C2270" s="32" t="s">
        <v>4868</v>
      </c>
      <c r="D2270" s="32" t="s">
        <v>5679</v>
      </c>
      <c r="E2270" s="33">
        <v>285075970</v>
      </c>
      <c r="F2270" s="34" t="s">
        <v>5680</v>
      </c>
      <c r="G2270" s="35">
        <v>7383.2199575510213</v>
      </c>
    </row>
    <row r="2271" spans="1:7">
      <c r="A2271" s="32" t="s">
        <v>1140</v>
      </c>
      <c r="B2271" s="32" t="s">
        <v>1278</v>
      </c>
      <c r="C2271" s="32" t="s">
        <v>4868</v>
      </c>
      <c r="D2271" s="32" t="s">
        <v>5681</v>
      </c>
      <c r="E2271" s="33">
        <v>285075980</v>
      </c>
      <c r="F2271" s="34" t="s">
        <v>5682</v>
      </c>
      <c r="G2271" s="35">
        <v>6290.396786938778</v>
      </c>
    </row>
    <row r="2272" spans="1:7">
      <c r="A2272" s="32" t="s">
        <v>1140</v>
      </c>
      <c r="B2272" s="32" t="s">
        <v>1278</v>
      </c>
      <c r="C2272" s="32" t="s">
        <v>4868</v>
      </c>
      <c r="D2272" s="32" t="s">
        <v>5683</v>
      </c>
      <c r="E2272" s="33">
        <v>285075990</v>
      </c>
      <c r="F2272" s="34" t="s">
        <v>5684</v>
      </c>
      <c r="G2272" s="35">
        <v>7676.4164179591862</v>
      </c>
    </row>
    <row r="2273" spans="1:7">
      <c r="A2273" s="32" t="s">
        <v>1140</v>
      </c>
      <c r="B2273" s="32" t="s">
        <v>1278</v>
      </c>
      <c r="C2273" s="32" t="s">
        <v>4868</v>
      </c>
      <c r="D2273" s="32" t="s">
        <v>5685</v>
      </c>
      <c r="E2273" s="33">
        <v>285076000</v>
      </c>
      <c r="F2273" s="34" t="s">
        <v>5686</v>
      </c>
      <c r="G2273" s="35">
        <v>6570.2661355102055</v>
      </c>
    </row>
    <row r="2274" spans="1:7">
      <c r="A2274" s="32" t="s">
        <v>1140</v>
      </c>
      <c r="B2274" s="32" t="s">
        <v>1278</v>
      </c>
      <c r="C2274" s="32" t="s">
        <v>4868</v>
      </c>
      <c r="D2274" s="32" t="s">
        <v>5687</v>
      </c>
      <c r="E2274" s="33">
        <v>285076010</v>
      </c>
      <c r="F2274" s="34" t="s">
        <v>5688</v>
      </c>
      <c r="G2274" s="35">
        <v>7956.2857665306146</v>
      </c>
    </row>
    <row r="2275" spans="1:7">
      <c r="A2275" s="32" t="s">
        <v>1140</v>
      </c>
      <c r="B2275" s="32" t="s">
        <v>1278</v>
      </c>
      <c r="C2275" s="32" t="s">
        <v>4868</v>
      </c>
      <c r="D2275" s="32" t="s">
        <v>5689</v>
      </c>
      <c r="E2275" s="33">
        <v>285076020</v>
      </c>
      <c r="F2275" s="34" t="s">
        <v>5690</v>
      </c>
      <c r="G2275" s="35">
        <v>5250.8820636734717</v>
      </c>
    </row>
    <row r="2276" spans="1:7">
      <c r="A2276" s="32" t="s">
        <v>1140</v>
      </c>
      <c r="B2276" s="32" t="s">
        <v>1278</v>
      </c>
      <c r="C2276" s="32" t="s">
        <v>4868</v>
      </c>
      <c r="D2276" s="32" t="s">
        <v>5691</v>
      </c>
      <c r="E2276" s="33">
        <v>285076030</v>
      </c>
      <c r="F2276" s="34" t="s">
        <v>5692</v>
      </c>
      <c r="G2276" s="35">
        <v>6663.5559183673467</v>
      </c>
    </row>
    <row r="2277" spans="1:7">
      <c r="A2277" s="32" t="s">
        <v>1140</v>
      </c>
      <c r="B2277" s="32" t="s">
        <v>1278</v>
      </c>
      <c r="C2277" s="32" t="s">
        <v>4868</v>
      </c>
      <c r="D2277" s="32" t="s">
        <v>5693</v>
      </c>
      <c r="E2277" s="33">
        <v>285076040</v>
      </c>
      <c r="F2277" s="34" t="s">
        <v>5694</v>
      </c>
      <c r="G2277" s="35">
        <v>5544.0785240816349</v>
      </c>
    </row>
    <row r="2278" spans="1:7">
      <c r="A2278" s="32" t="s">
        <v>1140</v>
      </c>
      <c r="B2278" s="32" t="s">
        <v>1278</v>
      </c>
      <c r="C2278" s="32" t="s">
        <v>4868</v>
      </c>
      <c r="D2278" s="32" t="s">
        <v>5695</v>
      </c>
      <c r="E2278" s="33">
        <v>285076050</v>
      </c>
      <c r="F2278" s="34" t="s">
        <v>5696</v>
      </c>
      <c r="G2278" s="35">
        <v>6943.425266938777</v>
      </c>
    </row>
    <row r="2279" spans="1:7">
      <c r="A2279" s="32" t="s">
        <v>1140</v>
      </c>
      <c r="B2279" s="32" t="s">
        <v>1278</v>
      </c>
      <c r="C2279" s="32" t="s">
        <v>4868</v>
      </c>
      <c r="D2279" s="32" t="s">
        <v>5697</v>
      </c>
      <c r="E2279" s="33">
        <v>285076060</v>
      </c>
      <c r="F2279" s="34" t="s">
        <v>5698</v>
      </c>
      <c r="G2279" s="35">
        <v>5837.2749844897971</v>
      </c>
    </row>
    <row r="2280" spans="1:7">
      <c r="A2280" s="32" t="s">
        <v>1140</v>
      </c>
      <c r="B2280" s="32" t="s">
        <v>1278</v>
      </c>
      <c r="C2280" s="32" t="s">
        <v>4868</v>
      </c>
      <c r="D2280" s="32" t="s">
        <v>5699</v>
      </c>
      <c r="E2280" s="33">
        <v>285076070</v>
      </c>
      <c r="F2280" s="34" t="s">
        <v>5700</v>
      </c>
      <c r="G2280" s="35">
        <v>7223.2946155102063</v>
      </c>
    </row>
    <row r="2281" spans="1:7">
      <c r="A2281" s="32" t="s">
        <v>1140</v>
      </c>
      <c r="B2281" s="32" t="s">
        <v>1278</v>
      </c>
      <c r="C2281" s="32" t="s">
        <v>4868</v>
      </c>
      <c r="D2281" s="32" t="s">
        <v>5701</v>
      </c>
      <c r="E2281" s="33">
        <v>285076080</v>
      </c>
      <c r="F2281" s="34" t="s">
        <v>5702</v>
      </c>
      <c r="G2281" s="35">
        <v>6117.1443330612256</v>
      </c>
    </row>
    <row r="2282" spans="1:7">
      <c r="A2282" s="32" t="s">
        <v>1140</v>
      </c>
      <c r="B2282" s="32" t="s">
        <v>1278</v>
      </c>
      <c r="C2282" s="32" t="s">
        <v>4868</v>
      </c>
      <c r="D2282" s="32" t="s">
        <v>5703</v>
      </c>
      <c r="E2282" s="33">
        <v>285076090</v>
      </c>
      <c r="F2282" s="34" t="s">
        <v>5704</v>
      </c>
      <c r="G2282" s="35">
        <v>7503.1639640816347</v>
      </c>
    </row>
    <row r="2283" spans="1:7">
      <c r="A2283" s="32" t="s">
        <v>1140</v>
      </c>
      <c r="B2283" s="32" t="s">
        <v>1278</v>
      </c>
      <c r="C2283" s="32" t="s">
        <v>4868</v>
      </c>
      <c r="D2283" s="32" t="s">
        <v>5705</v>
      </c>
      <c r="E2283" s="33">
        <v>285076100</v>
      </c>
      <c r="F2283" s="34" t="s">
        <v>5706</v>
      </c>
      <c r="G2283" s="35">
        <v>6410.3407934693887</v>
      </c>
    </row>
    <row r="2284" spans="1:7">
      <c r="A2284" s="32" t="s">
        <v>1140</v>
      </c>
      <c r="B2284" s="32" t="s">
        <v>1278</v>
      </c>
      <c r="C2284" s="32" t="s">
        <v>4868</v>
      </c>
      <c r="D2284" s="32" t="s">
        <v>5707</v>
      </c>
      <c r="E2284" s="33">
        <v>285076110</v>
      </c>
      <c r="F2284" s="34" t="s">
        <v>5708</v>
      </c>
      <c r="G2284" s="35">
        <v>7796.360424489797</v>
      </c>
    </row>
    <row r="2285" spans="1:7">
      <c r="A2285" s="32" t="s">
        <v>1140</v>
      </c>
      <c r="B2285" s="32" t="s">
        <v>1278</v>
      </c>
      <c r="C2285" s="32" t="s">
        <v>4868</v>
      </c>
      <c r="D2285" s="32" t="s">
        <v>5709</v>
      </c>
      <c r="E2285" s="33">
        <v>285076120</v>
      </c>
      <c r="F2285" s="34" t="s">
        <v>5710</v>
      </c>
      <c r="G2285" s="35">
        <v>5384.1531820408181</v>
      </c>
    </row>
    <row r="2286" spans="1:7">
      <c r="A2286" s="32" t="s">
        <v>1140</v>
      </c>
      <c r="B2286" s="32" t="s">
        <v>1278</v>
      </c>
      <c r="C2286" s="32" t="s">
        <v>4868</v>
      </c>
      <c r="D2286" s="32" t="s">
        <v>5711</v>
      </c>
      <c r="E2286" s="33">
        <v>285076130</v>
      </c>
      <c r="F2286" s="34" t="s">
        <v>5712</v>
      </c>
      <c r="G2286" s="35">
        <v>6756.8457012244926</v>
      </c>
    </row>
    <row r="2287" spans="1:7">
      <c r="A2287" s="32" t="s">
        <v>1140</v>
      </c>
      <c r="B2287" s="32" t="s">
        <v>1278</v>
      </c>
      <c r="C2287" s="32" t="s">
        <v>4868</v>
      </c>
      <c r="D2287" s="32" t="s">
        <v>5713</v>
      </c>
      <c r="E2287" s="33">
        <v>285076140</v>
      </c>
      <c r="F2287" s="34" t="s">
        <v>5714</v>
      </c>
      <c r="G2287" s="35">
        <v>5664.0225306122456</v>
      </c>
    </row>
    <row r="2288" spans="1:7">
      <c r="A2288" s="32" t="s">
        <v>1140</v>
      </c>
      <c r="B2288" s="32" t="s">
        <v>1278</v>
      </c>
      <c r="C2288" s="32" t="s">
        <v>4868</v>
      </c>
      <c r="D2288" s="32" t="s">
        <v>5715</v>
      </c>
      <c r="E2288" s="33">
        <v>285076150</v>
      </c>
      <c r="F2288" s="34" t="s">
        <v>5716</v>
      </c>
      <c r="G2288" s="35">
        <v>7036.7150497959201</v>
      </c>
    </row>
    <row r="2289" spans="1:7">
      <c r="A2289" s="32" t="s">
        <v>1140</v>
      </c>
      <c r="B2289" s="32" t="s">
        <v>1278</v>
      </c>
      <c r="C2289" s="32" t="s">
        <v>4868</v>
      </c>
      <c r="D2289" s="32" t="s">
        <v>5717</v>
      </c>
      <c r="E2289" s="33">
        <v>285076160</v>
      </c>
      <c r="F2289" s="34" t="s">
        <v>5718</v>
      </c>
      <c r="G2289" s="35">
        <v>5957.2189910204106</v>
      </c>
    </row>
    <row r="2290" spans="1:7">
      <c r="A2290" s="32" t="s">
        <v>1140</v>
      </c>
      <c r="B2290" s="32" t="s">
        <v>1278</v>
      </c>
      <c r="C2290" s="32" t="s">
        <v>4868</v>
      </c>
      <c r="D2290" s="32" t="s">
        <v>5719</v>
      </c>
      <c r="E2290" s="33">
        <v>285076170</v>
      </c>
      <c r="F2290" s="34" t="s">
        <v>5720</v>
      </c>
      <c r="G2290" s="35">
        <v>7329.9115102040823</v>
      </c>
    </row>
    <row r="2291" spans="1:7">
      <c r="A2291" s="32" t="s">
        <v>1140</v>
      </c>
      <c r="B2291" s="32" t="s">
        <v>1278</v>
      </c>
      <c r="C2291" s="32" t="s">
        <v>4868</v>
      </c>
      <c r="D2291" s="32" t="s">
        <v>5721</v>
      </c>
      <c r="E2291" s="33">
        <v>285076180</v>
      </c>
      <c r="F2291" s="34" t="s">
        <v>5722</v>
      </c>
      <c r="G2291" s="35">
        <v>6250.4154514285729</v>
      </c>
    </row>
    <row r="2292" spans="1:7">
      <c r="A2292" s="32" t="s">
        <v>1140</v>
      </c>
      <c r="B2292" s="32" t="s">
        <v>1278</v>
      </c>
      <c r="C2292" s="32" t="s">
        <v>4868</v>
      </c>
      <c r="D2292" s="32" t="s">
        <v>5723</v>
      </c>
      <c r="E2292" s="33">
        <v>285076190</v>
      </c>
      <c r="F2292" s="34" t="s">
        <v>5724</v>
      </c>
      <c r="G2292" s="35">
        <v>7623.1079706122473</v>
      </c>
    </row>
    <row r="2293" spans="1:7">
      <c r="A2293" s="32" t="s">
        <v>1140</v>
      </c>
      <c r="B2293" s="32" t="s">
        <v>1278</v>
      </c>
      <c r="C2293" s="32" t="s">
        <v>4868</v>
      </c>
      <c r="D2293" s="32" t="s">
        <v>5725</v>
      </c>
      <c r="E2293" s="33">
        <v>285076200</v>
      </c>
      <c r="F2293" s="34" t="s">
        <v>5726</v>
      </c>
      <c r="G2293" s="35">
        <v>6530.2848000000022</v>
      </c>
    </row>
    <row r="2294" spans="1:7">
      <c r="A2294" s="32" t="s">
        <v>1140</v>
      </c>
      <c r="B2294" s="32" t="s">
        <v>1278</v>
      </c>
      <c r="C2294" s="32" t="s">
        <v>4868</v>
      </c>
      <c r="D2294" s="32" t="s">
        <v>5727</v>
      </c>
      <c r="E2294" s="33">
        <v>285076210</v>
      </c>
      <c r="F2294" s="34" t="s">
        <v>5728</v>
      </c>
      <c r="G2294" s="35">
        <v>7889.6502073469419</v>
      </c>
    </row>
    <row r="2295" spans="1:7">
      <c r="A2295" s="32" t="s">
        <v>1140</v>
      </c>
      <c r="B2295" s="32" t="s">
        <v>1278</v>
      </c>
      <c r="C2295" s="32" t="s">
        <v>4868</v>
      </c>
      <c r="D2295" s="32" t="s">
        <v>5729</v>
      </c>
      <c r="E2295" s="33">
        <v>285076220</v>
      </c>
      <c r="F2295" s="34" t="s">
        <v>5730</v>
      </c>
      <c r="G2295" s="35">
        <v>5384.1531820408181</v>
      </c>
    </row>
    <row r="2296" spans="1:7">
      <c r="A2296" s="32" t="s">
        <v>1140</v>
      </c>
      <c r="B2296" s="32" t="s">
        <v>1278</v>
      </c>
      <c r="C2296" s="32" t="s">
        <v>4868</v>
      </c>
      <c r="D2296" s="32" t="s">
        <v>5731</v>
      </c>
      <c r="E2296" s="33">
        <v>285076230</v>
      </c>
      <c r="F2296" s="34" t="s">
        <v>5732</v>
      </c>
      <c r="G2296" s="35">
        <v>6756.8457012244926</v>
      </c>
    </row>
    <row r="2297" spans="1:7">
      <c r="A2297" s="32" t="s">
        <v>1140</v>
      </c>
      <c r="B2297" s="32" t="s">
        <v>1278</v>
      </c>
      <c r="C2297" s="32" t="s">
        <v>4868</v>
      </c>
      <c r="D2297" s="32" t="s">
        <v>5733</v>
      </c>
      <c r="E2297" s="33">
        <v>285076240</v>
      </c>
      <c r="F2297" s="34" t="s">
        <v>5734</v>
      </c>
      <c r="G2297" s="35">
        <v>5664.0225306122456</v>
      </c>
    </row>
    <row r="2298" spans="1:7">
      <c r="A2298" s="32" t="s">
        <v>1140</v>
      </c>
      <c r="B2298" s="32" t="s">
        <v>1278</v>
      </c>
      <c r="C2298" s="32" t="s">
        <v>4868</v>
      </c>
      <c r="D2298" s="32" t="s">
        <v>5735</v>
      </c>
      <c r="E2298" s="33">
        <v>285076250</v>
      </c>
      <c r="F2298" s="34" t="s">
        <v>5736</v>
      </c>
      <c r="G2298" s="35">
        <v>7036.7150497959201</v>
      </c>
    </row>
    <row r="2299" spans="1:7">
      <c r="A2299" s="32" t="s">
        <v>1140</v>
      </c>
      <c r="B2299" s="32" t="s">
        <v>1278</v>
      </c>
      <c r="C2299" s="32" t="s">
        <v>4868</v>
      </c>
      <c r="D2299" s="32" t="s">
        <v>5737</v>
      </c>
      <c r="E2299" s="33">
        <v>285076260</v>
      </c>
      <c r="F2299" s="34" t="s">
        <v>5738</v>
      </c>
      <c r="G2299" s="35">
        <v>5957.2189910204106</v>
      </c>
    </row>
    <row r="2300" spans="1:7">
      <c r="A2300" s="32" t="s">
        <v>1140</v>
      </c>
      <c r="B2300" s="32" t="s">
        <v>1278</v>
      </c>
      <c r="C2300" s="32" t="s">
        <v>4868</v>
      </c>
      <c r="D2300" s="32" t="s">
        <v>5739</v>
      </c>
      <c r="E2300" s="33">
        <v>285076270</v>
      </c>
      <c r="F2300" s="34" t="s">
        <v>5740</v>
      </c>
      <c r="G2300" s="35">
        <v>7329.9115102040823</v>
      </c>
    </row>
    <row r="2301" spans="1:7">
      <c r="A2301" s="32" t="s">
        <v>1140</v>
      </c>
      <c r="B2301" s="32" t="s">
        <v>1278</v>
      </c>
      <c r="C2301" s="32" t="s">
        <v>4868</v>
      </c>
      <c r="D2301" s="32" t="s">
        <v>5741</v>
      </c>
      <c r="E2301" s="33">
        <v>285076280</v>
      </c>
      <c r="F2301" s="34" t="s">
        <v>5742</v>
      </c>
      <c r="G2301" s="35">
        <v>6250.4154514285729</v>
      </c>
    </row>
    <row r="2302" spans="1:7">
      <c r="A2302" s="32" t="s">
        <v>1140</v>
      </c>
      <c r="B2302" s="32" t="s">
        <v>1278</v>
      </c>
      <c r="C2302" s="32" t="s">
        <v>4868</v>
      </c>
      <c r="D2302" s="32" t="s">
        <v>5743</v>
      </c>
      <c r="E2302" s="33">
        <v>285076290</v>
      </c>
      <c r="F2302" s="34" t="s">
        <v>5744</v>
      </c>
      <c r="G2302" s="35">
        <v>7623.1079706122473</v>
      </c>
    </row>
    <row r="2303" spans="1:7">
      <c r="A2303" s="32" t="s">
        <v>1140</v>
      </c>
      <c r="B2303" s="32" t="s">
        <v>1278</v>
      </c>
      <c r="C2303" s="32" t="s">
        <v>4868</v>
      </c>
      <c r="D2303" s="32" t="s">
        <v>5745</v>
      </c>
      <c r="E2303" s="33">
        <v>285076300</v>
      </c>
      <c r="F2303" s="34" t="s">
        <v>5746</v>
      </c>
      <c r="G2303" s="35">
        <v>6530.2848000000022</v>
      </c>
    </row>
    <row r="2304" spans="1:7">
      <c r="A2304" s="32" t="s">
        <v>1140</v>
      </c>
      <c r="B2304" s="32" t="s">
        <v>1278</v>
      </c>
      <c r="C2304" s="32" t="s">
        <v>4868</v>
      </c>
      <c r="D2304" s="32" t="s">
        <v>5747</v>
      </c>
      <c r="E2304" s="33">
        <v>285076310</v>
      </c>
      <c r="F2304" s="34" t="s">
        <v>5748</v>
      </c>
      <c r="G2304" s="35">
        <v>7889.6502073469419</v>
      </c>
    </row>
    <row r="2305" spans="1:7">
      <c r="A2305" s="32" t="s">
        <v>1140</v>
      </c>
      <c r="B2305" s="32" t="s">
        <v>1278</v>
      </c>
      <c r="C2305" s="32" t="s">
        <v>4868</v>
      </c>
      <c r="D2305" s="32" t="s">
        <v>5749</v>
      </c>
      <c r="E2305" s="33">
        <v>285076320</v>
      </c>
      <c r="F2305" s="34" t="s">
        <v>5750</v>
      </c>
      <c r="G2305" s="35">
        <v>5210.9007281632666</v>
      </c>
    </row>
    <row r="2306" spans="1:7">
      <c r="A2306" s="32" t="s">
        <v>1140</v>
      </c>
      <c r="B2306" s="32" t="s">
        <v>1278</v>
      </c>
      <c r="C2306" s="32" t="s">
        <v>4868</v>
      </c>
      <c r="D2306" s="32" t="s">
        <v>5751</v>
      </c>
      <c r="E2306" s="33">
        <v>285076330</v>
      </c>
      <c r="F2306" s="34" t="s">
        <v>5752</v>
      </c>
      <c r="G2306" s="35">
        <v>6596.920359183674</v>
      </c>
    </row>
    <row r="2307" spans="1:7">
      <c r="A2307" s="32" t="s">
        <v>1140</v>
      </c>
      <c r="B2307" s="32" t="s">
        <v>1278</v>
      </c>
      <c r="C2307" s="32" t="s">
        <v>4868</v>
      </c>
      <c r="D2307" s="32" t="s">
        <v>5753</v>
      </c>
      <c r="E2307" s="33">
        <v>285076340</v>
      </c>
      <c r="F2307" s="34" t="s">
        <v>5754</v>
      </c>
      <c r="G2307" s="35">
        <v>5504.0971885714298</v>
      </c>
    </row>
    <row r="2308" spans="1:7">
      <c r="A2308" s="32" t="s">
        <v>1140</v>
      </c>
      <c r="B2308" s="32" t="s">
        <v>1278</v>
      </c>
      <c r="C2308" s="32" t="s">
        <v>4868</v>
      </c>
      <c r="D2308" s="32" t="s">
        <v>5755</v>
      </c>
      <c r="E2308" s="33">
        <v>285076350</v>
      </c>
      <c r="F2308" s="34" t="s">
        <v>5756</v>
      </c>
      <c r="G2308" s="35">
        <v>6890.1168195918372</v>
      </c>
    </row>
    <row r="2309" spans="1:7">
      <c r="A2309" s="32" t="s">
        <v>1140</v>
      </c>
      <c r="B2309" s="32" t="s">
        <v>1278</v>
      </c>
      <c r="C2309" s="32" t="s">
        <v>4868</v>
      </c>
      <c r="D2309" s="32" t="s">
        <v>5757</v>
      </c>
      <c r="E2309" s="33">
        <v>285076360</v>
      </c>
      <c r="F2309" s="34" t="s">
        <v>5758</v>
      </c>
      <c r="G2309" s="35">
        <v>5797.2936489795929</v>
      </c>
    </row>
    <row r="2310" spans="1:7">
      <c r="A2310" s="32" t="s">
        <v>1140</v>
      </c>
      <c r="B2310" s="32" t="s">
        <v>1278</v>
      </c>
      <c r="C2310" s="32" t="s">
        <v>4868</v>
      </c>
      <c r="D2310" s="32" t="s">
        <v>5759</v>
      </c>
      <c r="E2310" s="33">
        <v>285076370</v>
      </c>
      <c r="F2310" s="34" t="s">
        <v>5760</v>
      </c>
      <c r="G2310" s="35">
        <v>7183.3132800000039</v>
      </c>
    </row>
    <row r="2311" spans="1:7">
      <c r="A2311" s="32" t="s">
        <v>1140</v>
      </c>
      <c r="B2311" s="32" t="s">
        <v>1278</v>
      </c>
      <c r="C2311" s="32" t="s">
        <v>4868</v>
      </c>
      <c r="D2311" s="32" t="s">
        <v>5761</v>
      </c>
      <c r="E2311" s="33">
        <v>285076380</v>
      </c>
      <c r="F2311" s="34" t="s">
        <v>5762</v>
      </c>
      <c r="G2311" s="35">
        <v>6063.8358857142875</v>
      </c>
    </row>
    <row r="2312" spans="1:7">
      <c r="A2312" s="32" t="s">
        <v>1140</v>
      </c>
      <c r="B2312" s="32" t="s">
        <v>1278</v>
      </c>
      <c r="C2312" s="32" t="s">
        <v>4868</v>
      </c>
      <c r="D2312" s="32" t="s">
        <v>5763</v>
      </c>
      <c r="E2312" s="33">
        <v>285076390</v>
      </c>
      <c r="F2312" s="34" t="s">
        <v>5764</v>
      </c>
      <c r="G2312" s="35">
        <v>7463.1826285714305</v>
      </c>
    </row>
    <row r="2313" spans="1:7">
      <c r="A2313" s="32" t="s">
        <v>1140</v>
      </c>
      <c r="B2313" s="32" t="s">
        <v>1278</v>
      </c>
      <c r="C2313" s="32" t="s">
        <v>4868</v>
      </c>
      <c r="D2313" s="32" t="s">
        <v>5765</v>
      </c>
      <c r="E2313" s="33">
        <v>285076400</v>
      </c>
      <c r="F2313" s="34" t="s">
        <v>5766</v>
      </c>
      <c r="G2313" s="35">
        <v>6357.0323461224498</v>
      </c>
    </row>
    <row r="2314" spans="1:7">
      <c r="A2314" s="32" t="s">
        <v>1140</v>
      </c>
      <c r="B2314" s="32" t="s">
        <v>1278</v>
      </c>
      <c r="C2314" s="32" t="s">
        <v>4868</v>
      </c>
      <c r="D2314" s="32" t="s">
        <v>5767</v>
      </c>
      <c r="E2314" s="33">
        <v>285076410</v>
      </c>
      <c r="F2314" s="34" t="s">
        <v>5768</v>
      </c>
      <c r="G2314" s="35">
        <v>7756.3790889795928</v>
      </c>
    </row>
    <row r="2315" spans="1:7">
      <c r="A2315" s="32" t="s">
        <v>1140</v>
      </c>
      <c r="B2315" s="32" t="s">
        <v>1278</v>
      </c>
      <c r="C2315" s="32" t="s">
        <v>4868</v>
      </c>
      <c r="D2315" s="32" t="s">
        <v>5769</v>
      </c>
      <c r="E2315" s="33">
        <v>285076420</v>
      </c>
      <c r="F2315" s="34" t="s">
        <v>5770</v>
      </c>
      <c r="G2315" s="35">
        <v>5437.4616293877561</v>
      </c>
    </row>
    <row r="2316" spans="1:7">
      <c r="A2316" s="32" t="s">
        <v>1140</v>
      </c>
      <c r="B2316" s="32" t="s">
        <v>1278</v>
      </c>
      <c r="C2316" s="32" t="s">
        <v>4868</v>
      </c>
      <c r="D2316" s="32" t="s">
        <v>5771</v>
      </c>
      <c r="E2316" s="33">
        <v>285076430</v>
      </c>
      <c r="F2316" s="34" t="s">
        <v>5772</v>
      </c>
      <c r="G2316" s="35">
        <v>6823.4812604081644</v>
      </c>
    </row>
    <row r="2317" spans="1:7">
      <c r="A2317" s="32" t="s">
        <v>1140</v>
      </c>
      <c r="B2317" s="32" t="s">
        <v>1278</v>
      </c>
      <c r="C2317" s="32" t="s">
        <v>4868</v>
      </c>
      <c r="D2317" s="32" t="s">
        <v>5773</v>
      </c>
      <c r="E2317" s="33">
        <v>285076440</v>
      </c>
      <c r="F2317" s="34" t="s">
        <v>5774</v>
      </c>
      <c r="G2317" s="35">
        <v>5730.6580897959184</v>
      </c>
    </row>
    <row r="2318" spans="1:7">
      <c r="A2318" s="32" t="s">
        <v>1140</v>
      </c>
      <c r="B2318" s="32" t="s">
        <v>1278</v>
      </c>
      <c r="C2318" s="32" t="s">
        <v>4868</v>
      </c>
      <c r="D2318" s="32" t="s">
        <v>5775</v>
      </c>
      <c r="E2318" s="33">
        <v>285076450</v>
      </c>
      <c r="F2318" s="34" t="s">
        <v>5776</v>
      </c>
      <c r="G2318" s="35">
        <v>7103.3506089795947</v>
      </c>
    </row>
    <row r="2319" spans="1:7">
      <c r="A2319" s="32" t="s">
        <v>1140</v>
      </c>
      <c r="B2319" s="32" t="s">
        <v>1278</v>
      </c>
      <c r="C2319" s="32" t="s">
        <v>4868</v>
      </c>
      <c r="D2319" s="32" t="s">
        <v>5777</v>
      </c>
      <c r="E2319" s="33">
        <v>285076460</v>
      </c>
      <c r="F2319" s="34" t="s">
        <v>5778</v>
      </c>
      <c r="G2319" s="35">
        <v>5997.200326530613</v>
      </c>
    </row>
    <row r="2320" spans="1:7">
      <c r="A2320" s="32" t="s">
        <v>1140</v>
      </c>
      <c r="B2320" s="32" t="s">
        <v>1278</v>
      </c>
      <c r="C2320" s="32" t="s">
        <v>4868</v>
      </c>
      <c r="D2320" s="32" t="s">
        <v>5779</v>
      </c>
      <c r="E2320" s="33">
        <v>285076470</v>
      </c>
      <c r="F2320" s="34" t="s">
        <v>5780</v>
      </c>
      <c r="G2320" s="35">
        <v>7383.2199575510213</v>
      </c>
    </row>
    <row r="2321" spans="1:7">
      <c r="A2321" s="32" t="s">
        <v>1140</v>
      </c>
      <c r="B2321" s="32" t="s">
        <v>1278</v>
      </c>
      <c r="C2321" s="32" t="s">
        <v>4868</v>
      </c>
      <c r="D2321" s="32" t="s">
        <v>5781</v>
      </c>
      <c r="E2321" s="33">
        <v>285076480</v>
      </c>
      <c r="F2321" s="34" t="s">
        <v>5782</v>
      </c>
      <c r="G2321" s="35">
        <v>6290.396786938778</v>
      </c>
    </row>
    <row r="2322" spans="1:7">
      <c r="A2322" s="32" t="s">
        <v>1140</v>
      </c>
      <c r="B2322" s="32" t="s">
        <v>1278</v>
      </c>
      <c r="C2322" s="32" t="s">
        <v>4868</v>
      </c>
      <c r="D2322" s="32" t="s">
        <v>5783</v>
      </c>
      <c r="E2322" s="33">
        <v>285076490</v>
      </c>
      <c r="F2322" s="34" t="s">
        <v>5784</v>
      </c>
      <c r="G2322" s="35">
        <v>7676.4164179591862</v>
      </c>
    </row>
    <row r="2323" spans="1:7">
      <c r="A2323" s="32" t="s">
        <v>1140</v>
      </c>
      <c r="B2323" s="32" t="s">
        <v>1278</v>
      </c>
      <c r="C2323" s="32" t="s">
        <v>4868</v>
      </c>
      <c r="D2323" s="32" t="s">
        <v>5785</v>
      </c>
      <c r="E2323" s="33">
        <v>285076500</v>
      </c>
      <c r="F2323" s="34" t="s">
        <v>5786</v>
      </c>
      <c r="G2323" s="35">
        <v>6570.2661355102055</v>
      </c>
    </row>
    <row r="2324" spans="1:7">
      <c r="A2324" s="32" t="s">
        <v>1140</v>
      </c>
      <c r="B2324" s="32" t="s">
        <v>1278</v>
      </c>
      <c r="C2324" s="32" t="s">
        <v>4868</v>
      </c>
      <c r="D2324" s="32" t="s">
        <v>5787</v>
      </c>
      <c r="E2324" s="33">
        <v>285076510</v>
      </c>
      <c r="F2324" s="34" t="s">
        <v>5788</v>
      </c>
      <c r="G2324" s="35">
        <v>7956.2857665306146</v>
      </c>
    </row>
    <row r="2325" spans="1:7">
      <c r="A2325" s="32" t="s">
        <v>1140</v>
      </c>
      <c r="B2325" s="32" t="s">
        <v>1278</v>
      </c>
      <c r="C2325" s="32" t="s">
        <v>4868</v>
      </c>
      <c r="D2325" s="32" t="s">
        <v>5789</v>
      </c>
      <c r="E2325" s="33">
        <v>285076520</v>
      </c>
      <c r="F2325" s="34" t="s">
        <v>5790</v>
      </c>
      <c r="G2325" s="35">
        <v>5437.4616293877561</v>
      </c>
    </row>
    <row r="2326" spans="1:7">
      <c r="A2326" s="32" t="s">
        <v>1140</v>
      </c>
      <c r="B2326" s="32" t="s">
        <v>1278</v>
      </c>
      <c r="C2326" s="32" t="s">
        <v>4868</v>
      </c>
      <c r="D2326" s="32" t="s">
        <v>5791</v>
      </c>
      <c r="E2326" s="33">
        <v>285076530</v>
      </c>
      <c r="F2326" s="34" t="s">
        <v>5792</v>
      </c>
      <c r="G2326" s="35">
        <v>6823.4812604081644</v>
      </c>
    </row>
    <row r="2327" spans="1:7">
      <c r="A2327" s="32" t="s">
        <v>1140</v>
      </c>
      <c r="B2327" s="32" t="s">
        <v>1278</v>
      </c>
      <c r="C2327" s="32" t="s">
        <v>4868</v>
      </c>
      <c r="D2327" s="32" t="s">
        <v>5793</v>
      </c>
      <c r="E2327" s="33">
        <v>285076540</v>
      </c>
      <c r="F2327" s="34" t="s">
        <v>5794</v>
      </c>
      <c r="G2327" s="35">
        <v>5730.6580897959184</v>
      </c>
    </row>
    <row r="2328" spans="1:7">
      <c r="A2328" s="32" t="s">
        <v>1140</v>
      </c>
      <c r="B2328" s="32" t="s">
        <v>1278</v>
      </c>
      <c r="C2328" s="32" t="s">
        <v>4868</v>
      </c>
      <c r="D2328" s="32" t="s">
        <v>5795</v>
      </c>
      <c r="E2328" s="33">
        <v>285076550</v>
      </c>
      <c r="F2328" s="34" t="s">
        <v>5796</v>
      </c>
      <c r="G2328" s="35">
        <v>7103.3506089795947</v>
      </c>
    </row>
    <row r="2329" spans="1:7">
      <c r="A2329" s="32" t="s">
        <v>1140</v>
      </c>
      <c r="B2329" s="32" t="s">
        <v>1278</v>
      </c>
      <c r="C2329" s="32" t="s">
        <v>4868</v>
      </c>
      <c r="D2329" s="32" t="s">
        <v>5797</v>
      </c>
      <c r="E2329" s="33">
        <v>285076560</v>
      </c>
      <c r="F2329" s="34" t="s">
        <v>5798</v>
      </c>
      <c r="G2329" s="35">
        <v>5997.200326530613</v>
      </c>
    </row>
    <row r="2330" spans="1:7">
      <c r="A2330" s="32" t="s">
        <v>1140</v>
      </c>
      <c r="B2330" s="32" t="s">
        <v>1278</v>
      </c>
      <c r="C2330" s="32" t="s">
        <v>4868</v>
      </c>
      <c r="D2330" s="32" t="s">
        <v>5799</v>
      </c>
      <c r="E2330" s="33">
        <v>285076570</v>
      </c>
      <c r="F2330" s="34" t="s">
        <v>5800</v>
      </c>
      <c r="G2330" s="35">
        <v>7383.2199575510213</v>
      </c>
    </row>
    <row r="2331" spans="1:7">
      <c r="A2331" s="32" t="s">
        <v>1140</v>
      </c>
      <c r="B2331" s="32" t="s">
        <v>1278</v>
      </c>
      <c r="C2331" s="32" t="s">
        <v>4868</v>
      </c>
      <c r="D2331" s="32" t="s">
        <v>5801</v>
      </c>
      <c r="E2331" s="33">
        <v>285076580</v>
      </c>
      <c r="F2331" s="34" t="s">
        <v>5802</v>
      </c>
      <c r="G2331" s="35">
        <v>6290.396786938778</v>
      </c>
    </row>
    <row r="2332" spans="1:7">
      <c r="A2332" s="32" t="s">
        <v>1140</v>
      </c>
      <c r="B2332" s="32" t="s">
        <v>1278</v>
      </c>
      <c r="C2332" s="32" t="s">
        <v>4868</v>
      </c>
      <c r="D2332" s="32" t="s">
        <v>5803</v>
      </c>
      <c r="E2332" s="33">
        <v>285076590</v>
      </c>
      <c r="F2332" s="34" t="s">
        <v>5804</v>
      </c>
      <c r="G2332" s="35">
        <v>7676.4164179591862</v>
      </c>
    </row>
    <row r="2333" spans="1:7">
      <c r="A2333" s="32" t="s">
        <v>1140</v>
      </c>
      <c r="B2333" s="32" t="s">
        <v>1278</v>
      </c>
      <c r="C2333" s="32" t="s">
        <v>4868</v>
      </c>
      <c r="D2333" s="32" t="s">
        <v>5805</v>
      </c>
      <c r="E2333" s="33">
        <v>285076600</v>
      </c>
      <c r="F2333" s="34" t="s">
        <v>5806</v>
      </c>
      <c r="G2333" s="35">
        <v>6570.2661355102055</v>
      </c>
    </row>
    <row r="2334" spans="1:7">
      <c r="A2334" s="32" t="s">
        <v>1140</v>
      </c>
      <c r="B2334" s="32" t="s">
        <v>1278</v>
      </c>
      <c r="C2334" s="32" t="s">
        <v>4868</v>
      </c>
      <c r="D2334" s="32" t="s">
        <v>5807</v>
      </c>
      <c r="E2334" s="33">
        <v>285076610</v>
      </c>
      <c r="F2334" s="34" t="s">
        <v>5808</v>
      </c>
      <c r="G2334" s="35">
        <v>7956.2857665306146</v>
      </c>
    </row>
    <row r="2335" spans="1:7">
      <c r="A2335" s="32" t="s">
        <v>1140</v>
      </c>
      <c r="B2335" s="32" t="s">
        <v>1278</v>
      </c>
      <c r="C2335" s="32" t="s">
        <v>4868</v>
      </c>
      <c r="D2335" s="32" t="s">
        <v>5809</v>
      </c>
      <c r="E2335" s="33">
        <v>285076620</v>
      </c>
      <c r="F2335" s="34" t="s">
        <v>5810</v>
      </c>
      <c r="G2335" s="35">
        <v>5250.8820636734717</v>
      </c>
    </row>
    <row r="2336" spans="1:7">
      <c r="A2336" s="32" t="s">
        <v>1140</v>
      </c>
      <c r="B2336" s="32" t="s">
        <v>1278</v>
      </c>
      <c r="C2336" s="32" t="s">
        <v>4868</v>
      </c>
      <c r="D2336" s="32" t="s">
        <v>5811</v>
      </c>
      <c r="E2336" s="33">
        <v>285076630</v>
      </c>
      <c r="F2336" s="34" t="s">
        <v>5812</v>
      </c>
      <c r="G2336" s="35">
        <v>6663.5559183673467</v>
      </c>
    </row>
    <row r="2337" spans="1:7">
      <c r="A2337" s="32" t="s">
        <v>1140</v>
      </c>
      <c r="B2337" s="32" t="s">
        <v>1278</v>
      </c>
      <c r="C2337" s="32" t="s">
        <v>4868</v>
      </c>
      <c r="D2337" s="32" t="s">
        <v>5813</v>
      </c>
      <c r="E2337" s="33">
        <v>285076640</v>
      </c>
      <c r="F2337" s="34" t="s">
        <v>5814</v>
      </c>
      <c r="G2337" s="35">
        <v>5544.0785240816349</v>
      </c>
    </row>
    <row r="2338" spans="1:7">
      <c r="A2338" s="32" t="s">
        <v>1140</v>
      </c>
      <c r="B2338" s="32" t="s">
        <v>1278</v>
      </c>
      <c r="C2338" s="32" t="s">
        <v>4868</v>
      </c>
      <c r="D2338" s="32" t="s">
        <v>5815</v>
      </c>
      <c r="E2338" s="33">
        <v>285076650</v>
      </c>
      <c r="F2338" s="34" t="s">
        <v>5816</v>
      </c>
      <c r="G2338" s="35">
        <v>6943.425266938777</v>
      </c>
    </row>
    <row r="2339" spans="1:7">
      <c r="A2339" s="32" t="s">
        <v>1140</v>
      </c>
      <c r="B2339" s="32" t="s">
        <v>1278</v>
      </c>
      <c r="C2339" s="32" t="s">
        <v>4868</v>
      </c>
      <c r="D2339" s="32" t="s">
        <v>5817</v>
      </c>
      <c r="E2339" s="33">
        <v>285076660</v>
      </c>
      <c r="F2339" s="34" t="s">
        <v>5818</v>
      </c>
      <c r="G2339" s="35">
        <v>5837.2749844897971</v>
      </c>
    </row>
    <row r="2340" spans="1:7">
      <c r="A2340" s="32" t="s">
        <v>1140</v>
      </c>
      <c r="B2340" s="32" t="s">
        <v>1278</v>
      </c>
      <c r="C2340" s="32" t="s">
        <v>4868</v>
      </c>
      <c r="D2340" s="32" t="s">
        <v>5819</v>
      </c>
      <c r="E2340" s="33">
        <v>285076670</v>
      </c>
      <c r="F2340" s="34" t="s">
        <v>5820</v>
      </c>
      <c r="G2340" s="35">
        <v>7223.2946155102063</v>
      </c>
    </row>
    <row r="2341" spans="1:7">
      <c r="A2341" s="32" t="s">
        <v>1140</v>
      </c>
      <c r="B2341" s="32" t="s">
        <v>1278</v>
      </c>
      <c r="C2341" s="32" t="s">
        <v>4868</v>
      </c>
      <c r="D2341" s="32" t="s">
        <v>5821</v>
      </c>
      <c r="E2341" s="33">
        <v>285076680</v>
      </c>
      <c r="F2341" s="34" t="s">
        <v>5822</v>
      </c>
      <c r="G2341" s="35">
        <v>6117.1443330612256</v>
      </c>
    </row>
    <row r="2342" spans="1:7">
      <c r="A2342" s="32" t="s">
        <v>1140</v>
      </c>
      <c r="B2342" s="32" t="s">
        <v>1278</v>
      </c>
      <c r="C2342" s="32" t="s">
        <v>4868</v>
      </c>
      <c r="D2342" s="32" t="s">
        <v>5823</v>
      </c>
      <c r="E2342" s="33">
        <v>285076690</v>
      </c>
      <c r="F2342" s="34" t="s">
        <v>5824</v>
      </c>
      <c r="G2342" s="35">
        <v>7503.1639640816347</v>
      </c>
    </row>
    <row r="2343" spans="1:7">
      <c r="A2343" s="32" t="s">
        <v>1140</v>
      </c>
      <c r="B2343" s="32" t="s">
        <v>1278</v>
      </c>
      <c r="C2343" s="32" t="s">
        <v>4868</v>
      </c>
      <c r="D2343" s="32" t="s">
        <v>5825</v>
      </c>
      <c r="E2343" s="33">
        <v>285076700</v>
      </c>
      <c r="F2343" s="34" t="s">
        <v>5826</v>
      </c>
      <c r="G2343" s="35">
        <v>6410.3407934693887</v>
      </c>
    </row>
    <row r="2344" spans="1:7">
      <c r="A2344" s="32" t="s">
        <v>1140</v>
      </c>
      <c r="B2344" s="32" t="s">
        <v>1278</v>
      </c>
      <c r="C2344" s="32" t="s">
        <v>4868</v>
      </c>
      <c r="D2344" s="32" t="s">
        <v>5827</v>
      </c>
      <c r="E2344" s="33">
        <v>285076710</v>
      </c>
      <c r="F2344" s="34" t="s">
        <v>5828</v>
      </c>
      <c r="G2344" s="35">
        <v>7796.360424489797</v>
      </c>
    </row>
    <row r="2345" spans="1:7">
      <c r="A2345" s="32" t="s">
        <v>1140</v>
      </c>
      <c r="B2345" s="32" t="s">
        <v>1278</v>
      </c>
      <c r="C2345" s="32" t="s">
        <v>3169</v>
      </c>
      <c r="D2345" s="32" t="s">
        <v>5829</v>
      </c>
      <c r="E2345" s="33">
        <v>285077520</v>
      </c>
      <c r="F2345" s="34" t="s">
        <v>5830</v>
      </c>
      <c r="G2345" s="35">
        <v>3718.2642024489801</v>
      </c>
    </row>
    <row r="2346" spans="1:7">
      <c r="A2346" s="32" t="s">
        <v>1140</v>
      </c>
      <c r="B2346" s="32" t="s">
        <v>1278</v>
      </c>
      <c r="C2346" s="32" t="s">
        <v>3169</v>
      </c>
      <c r="D2346" s="32" t="s">
        <v>5831</v>
      </c>
      <c r="E2346" s="33">
        <v>285077530</v>
      </c>
      <c r="F2346" s="34" t="s">
        <v>5832</v>
      </c>
      <c r="G2346" s="35">
        <v>3798.2268734693885</v>
      </c>
    </row>
    <row r="2347" spans="1:7">
      <c r="A2347" s="32" t="s">
        <v>1140</v>
      </c>
      <c r="B2347" s="32" t="s">
        <v>1278</v>
      </c>
      <c r="C2347" s="32" t="s">
        <v>3169</v>
      </c>
      <c r="D2347" s="32" t="s">
        <v>5833</v>
      </c>
      <c r="E2347" s="33">
        <v>285077540</v>
      </c>
      <c r="F2347" s="34" t="s">
        <v>5834</v>
      </c>
      <c r="G2347" s="35">
        <v>2918.6374922448986</v>
      </c>
    </row>
    <row r="2348" spans="1:7">
      <c r="A2348" s="32" t="s">
        <v>1140</v>
      </c>
      <c r="B2348" s="32" t="s">
        <v>1278</v>
      </c>
      <c r="C2348" s="32" t="s">
        <v>3169</v>
      </c>
      <c r="D2348" s="32" t="s">
        <v>5835</v>
      </c>
      <c r="E2348" s="33">
        <v>285077550</v>
      </c>
      <c r="F2348" s="34" t="s">
        <v>5836</v>
      </c>
      <c r="G2348" s="35">
        <v>3011.9272751020412</v>
      </c>
    </row>
    <row r="2349" spans="1:7">
      <c r="A2349" s="32" t="s">
        <v>1140</v>
      </c>
      <c r="B2349" s="32" t="s">
        <v>1278</v>
      </c>
      <c r="C2349" s="32" t="s">
        <v>3169</v>
      </c>
      <c r="D2349" s="32" t="s">
        <v>5837</v>
      </c>
      <c r="E2349" s="33">
        <v>285077560</v>
      </c>
      <c r="F2349" s="34" t="s">
        <v>5838</v>
      </c>
      <c r="G2349" s="35">
        <v>295.86188277551031</v>
      </c>
    </row>
    <row r="2350" spans="1:7">
      <c r="A2350" s="32" t="s">
        <v>1140</v>
      </c>
      <c r="B2350" s="32" t="s">
        <v>1278</v>
      </c>
      <c r="C2350" s="32" t="s">
        <v>3169</v>
      </c>
      <c r="D2350" s="32" t="s">
        <v>5839</v>
      </c>
      <c r="E2350" s="33">
        <v>285077570</v>
      </c>
      <c r="F2350" s="34" t="s">
        <v>5840</v>
      </c>
      <c r="G2350" s="35">
        <v>279.86934857142865</v>
      </c>
    </row>
    <row r="2351" spans="1:7">
      <c r="A2351" s="32" t="s">
        <v>1140</v>
      </c>
      <c r="B2351" s="32" t="s">
        <v>1278</v>
      </c>
      <c r="C2351" s="32" t="s">
        <v>3169</v>
      </c>
      <c r="D2351" s="32" t="s">
        <v>5841</v>
      </c>
      <c r="E2351" s="33">
        <v>285077590</v>
      </c>
      <c r="F2351" s="34" t="s">
        <v>5842</v>
      </c>
      <c r="G2351" s="35">
        <v>359.83201959183674</v>
      </c>
    </row>
    <row r="2352" spans="1:7">
      <c r="A2352" s="32" t="s">
        <v>1140</v>
      </c>
      <c r="B2352" s="32" t="s">
        <v>1278</v>
      </c>
      <c r="C2352" s="32" t="s">
        <v>3169</v>
      </c>
      <c r="D2352" s="32" t="s">
        <v>5843</v>
      </c>
      <c r="E2352" s="33">
        <v>285077600</v>
      </c>
      <c r="F2352" s="34" t="s">
        <v>5844</v>
      </c>
      <c r="G2352" s="35">
        <v>295.86188277551031</v>
      </c>
    </row>
    <row r="2353" spans="1:7">
      <c r="A2353" s="32" t="s">
        <v>1140</v>
      </c>
      <c r="B2353" s="32" t="s">
        <v>1278</v>
      </c>
      <c r="C2353" s="32" t="s">
        <v>3169</v>
      </c>
      <c r="D2353" s="32" t="s">
        <v>5845</v>
      </c>
      <c r="E2353" s="33">
        <v>285077610</v>
      </c>
      <c r="F2353" s="34" t="s">
        <v>5846</v>
      </c>
      <c r="G2353" s="35">
        <v>279.86934857142865</v>
      </c>
    </row>
    <row r="2354" spans="1:7">
      <c r="A2354" s="32" t="s">
        <v>1140</v>
      </c>
      <c r="B2354" s="32" t="s">
        <v>1278</v>
      </c>
      <c r="C2354" s="32" t="s">
        <v>3169</v>
      </c>
      <c r="D2354" s="32" t="s">
        <v>5847</v>
      </c>
      <c r="E2354" s="33">
        <v>285077630</v>
      </c>
      <c r="F2354" s="34" t="s">
        <v>5848</v>
      </c>
      <c r="G2354" s="35">
        <v>359.83201959183674</v>
      </c>
    </row>
    <row r="2355" spans="1:7">
      <c r="A2355" s="32" t="s">
        <v>1140</v>
      </c>
      <c r="B2355" s="32" t="s">
        <v>1278</v>
      </c>
      <c r="C2355" s="32" t="s">
        <v>3169</v>
      </c>
      <c r="D2355" s="32" t="s">
        <v>5849</v>
      </c>
      <c r="E2355" s="33">
        <v>285077640</v>
      </c>
      <c r="F2355" s="34" t="s">
        <v>5850</v>
      </c>
      <c r="G2355" s="35">
        <v>421.13673404081646</v>
      </c>
    </row>
    <row r="2356" spans="1:7">
      <c r="A2356" s="32" t="s">
        <v>1140</v>
      </c>
      <c r="B2356" s="32" t="s">
        <v>1278</v>
      </c>
      <c r="C2356" s="32" t="s">
        <v>3169</v>
      </c>
      <c r="D2356" s="32" t="s">
        <v>5851</v>
      </c>
      <c r="E2356" s="33">
        <v>285077650</v>
      </c>
      <c r="F2356" s="34" t="s">
        <v>5852</v>
      </c>
      <c r="G2356" s="35">
        <v>421.13673404081646</v>
      </c>
    </row>
    <row r="2357" spans="1:7">
      <c r="A2357" s="32" t="s">
        <v>1140</v>
      </c>
      <c r="B2357" s="32" t="s">
        <v>1278</v>
      </c>
      <c r="C2357" s="32" t="s">
        <v>3169</v>
      </c>
      <c r="D2357" s="32" t="s">
        <v>5853</v>
      </c>
      <c r="E2357" s="33">
        <v>285077660</v>
      </c>
      <c r="F2357" s="34" t="s">
        <v>5854</v>
      </c>
      <c r="G2357" s="35">
        <v>421.13673404081646</v>
      </c>
    </row>
    <row r="2358" spans="1:7">
      <c r="A2358" s="32" t="s">
        <v>1140</v>
      </c>
      <c r="B2358" s="32" t="s">
        <v>1278</v>
      </c>
      <c r="C2358" s="32" t="s">
        <v>3169</v>
      </c>
      <c r="D2358" s="32" t="s">
        <v>5855</v>
      </c>
      <c r="E2358" s="33">
        <v>285077670</v>
      </c>
      <c r="F2358" s="34" t="s">
        <v>5856</v>
      </c>
      <c r="G2358" s="35">
        <v>421.13673404081646</v>
      </c>
    </row>
    <row r="2359" spans="1:7">
      <c r="A2359" s="32" t="s">
        <v>1140</v>
      </c>
      <c r="B2359" s="32" t="s">
        <v>1278</v>
      </c>
      <c r="C2359" s="32" t="s">
        <v>3169</v>
      </c>
      <c r="D2359" s="32" t="s">
        <v>5857</v>
      </c>
      <c r="E2359" s="33">
        <v>285077680</v>
      </c>
      <c r="F2359" s="34" t="s">
        <v>5858</v>
      </c>
      <c r="G2359" s="35">
        <v>421.13673404081646</v>
      </c>
    </row>
    <row r="2360" spans="1:7">
      <c r="A2360" s="32" t="s">
        <v>1140</v>
      </c>
      <c r="B2360" s="32" t="s">
        <v>1278</v>
      </c>
      <c r="C2360" s="32" t="s">
        <v>3169</v>
      </c>
      <c r="D2360" s="32" t="s">
        <v>5859</v>
      </c>
      <c r="E2360" s="33">
        <v>285077690</v>
      </c>
      <c r="F2360" s="34" t="s">
        <v>5860</v>
      </c>
      <c r="G2360" s="35">
        <v>421.13673404081646</v>
      </c>
    </row>
    <row r="2361" spans="1:7">
      <c r="A2361" s="32" t="s">
        <v>1140</v>
      </c>
      <c r="B2361" s="32" t="s">
        <v>1278</v>
      </c>
      <c r="C2361" s="32" t="s">
        <v>2194</v>
      </c>
      <c r="D2361" s="32" t="s">
        <v>5861</v>
      </c>
      <c r="E2361" s="33">
        <v>285077720</v>
      </c>
      <c r="F2361" s="34" t="s">
        <v>5862</v>
      </c>
      <c r="G2361" s="35">
        <v>8022.9213257142865</v>
      </c>
    </row>
    <row r="2362" spans="1:7">
      <c r="A2362" s="32" t="s">
        <v>1140</v>
      </c>
      <c r="B2362" s="32" t="s">
        <v>1278</v>
      </c>
      <c r="C2362" s="32" t="s">
        <v>2613</v>
      </c>
      <c r="D2362" s="32" t="s">
        <v>5863</v>
      </c>
      <c r="E2362" s="33">
        <v>285077730</v>
      </c>
      <c r="F2362" s="34" t="s">
        <v>5864</v>
      </c>
      <c r="G2362" s="35">
        <v>1298.0606928979594</v>
      </c>
    </row>
    <row r="2363" spans="1:7">
      <c r="A2363" s="32" t="s">
        <v>1140</v>
      </c>
      <c r="B2363" s="32" t="s">
        <v>1278</v>
      </c>
      <c r="C2363" s="32" t="s">
        <v>2613</v>
      </c>
      <c r="D2363" s="32" t="s">
        <v>5865</v>
      </c>
      <c r="E2363" s="33">
        <v>285077740</v>
      </c>
      <c r="F2363" s="34" t="s">
        <v>5866</v>
      </c>
      <c r="G2363" s="35">
        <v>1298.0606928979594</v>
      </c>
    </row>
    <row r="2364" spans="1:7">
      <c r="A2364" s="32" t="s">
        <v>1140</v>
      </c>
      <c r="B2364" s="32" t="s">
        <v>1278</v>
      </c>
      <c r="C2364" s="32" t="s">
        <v>2613</v>
      </c>
      <c r="D2364" s="32" t="s">
        <v>5867</v>
      </c>
      <c r="E2364" s="33">
        <v>285077750</v>
      </c>
      <c r="F2364" s="34" t="s">
        <v>5868</v>
      </c>
      <c r="G2364" s="35">
        <v>1732.5245387755103</v>
      </c>
    </row>
    <row r="2365" spans="1:7">
      <c r="A2365" s="32" t="s">
        <v>1140</v>
      </c>
      <c r="B2365" s="32" t="s">
        <v>1278</v>
      </c>
      <c r="C2365" s="32" t="s">
        <v>2613</v>
      </c>
      <c r="D2365" s="32" t="s">
        <v>5869</v>
      </c>
      <c r="E2365" s="33">
        <v>285077760</v>
      </c>
      <c r="F2365" s="34" t="s">
        <v>5870</v>
      </c>
      <c r="G2365" s="35">
        <v>1263.4102021224492</v>
      </c>
    </row>
    <row r="2366" spans="1:7">
      <c r="A2366" s="32" t="s">
        <v>1140</v>
      </c>
      <c r="B2366" s="32" t="s">
        <v>1278</v>
      </c>
      <c r="C2366" s="32" t="s">
        <v>2613</v>
      </c>
      <c r="D2366" s="32" t="s">
        <v>5871</v>
      </c>
      <c r="E2366" s="33">
        <v>285077770</v>
      </c>
      <c r="F2366" s="34" t="s">
        <v>5872</v>
      </c>
      <c r="G2366" s="35">
        <v>1263.4102021224492</v>
      </c>
    </row>
    <row r="2367" spans="1:7">
      <c r="A2367" s="32" t="s">
        <v>1140</v>
      </c>
      <c r="B2367" s="32" t="s">
        <v>1278</v>
      </c>
      <c r="C2367" s="32" t="s">
        <v>2613</v>
      </c>
      <c r="D2367" s="32" t="s">
        <v>5873</v>
      </c>
      <c r="E2367" s="33">
        <v>285077780</v>
      </c>
      <c r="F2367" s="34" t="s">
        <v>5874</v>
      </c>
      <c r="G2367" s="35">
        <v>1697.8740480000006</v>
      </c>
    </row>
    <row r="2368" spans="1:7">
      <c r="A2368" s="32" t="s">
        <v>1140</v>
      </c>
      <c r="B2368" s="32" t="s">
        <v>1278</v>
      </c>
      <c r="C2368" s="32" t="s">
        <v>2613</v>
      </c>
      <c r="D2368" s="32" t="s">
        <v>5875</v>
      </c>
      <c r="E2368" s="33">
        <v>285077790</v>
      </c>
      <c r="F2368" s="34" t="s">
        <v>5876</v>
      </c>
      <c r="G2368" s="35">
        <v>719.66403918367348</v>
      </c>
    </row>
    <row r="2369" spans="1:7">
      <c r="A2369" s="32" t="s">
        <v>1140</v>
      </c>
      <c r="B2369" s="32" t="s">
        <v>1278</v>
      </c>
      <c r="C2369" s="32" t="s">
        <v>2613</v>
      </c>
      <c r="D2369" s="32" t="s">
        <v>5877</v>
      </c>
      <c r="E2369" s="33">
        <v>285077800</v>
      </c>
      <c r="F2369" s="34" t="s">
        <v>5878</v>
      </c>
      <c r="G2369" s="35">
        <v>719.66403918367348</v>
      </c>
    </row>
    <row r="2370" spans="1:7">
      <c r="A2370" s="32" t="s">
        <v>1140</v>
      </c>
      <c r="B2370" s="32" t="s">
        <v>1278</v>
      </c>
      <c r="C2370" s="32" t="s">
        <v>2613</v>
      </c>
      <c r="D2370" s="32" t="s">
        <v>5879</v>
      </c>
      <c r="E2370" s="33">
        <v>285077810</v>
      </c>
      <c r="F2370" s="34" t="s">
        <v>5880</v>
      </c>
      <c r="G2370" s="35">
        <v>1154.1278850612248</v>
      </c>
    </row>
    <row r="2371" spans="1:7">
      <c r="A2371" s="32" t="s">
        <v>1140</v>
      </c>
      <c r="B2371" s="32" t="s">
        <v>1278</v>
      </c>
      <c r="C2371" s="32" t="s">
        <v>2613</v>
      </c>
      <c r="D2371" s="32" t="s">
        <v>5881</v>
      </c>
      <c r="E2371" s="33">
        <v>285077820</v>
      </c>
      <c r="F2371" s="34" t="s">
        <v>5882</v>
      </c>
      <c r="G2371" s="35">
        <v>682.3481260408164</v>
      </c>
    </row>
    <row r="2372" spans="1:7">
      <c r="A2372" s="32" t="s">
        <v>1140</v>
      </c>
      <c r="B2372" s="32" t="s">
        <v>1278</v>
      </c>
      <c r="C2372" s="32" t="s">
        <v>2613</v>
      </c>
      <c r="D2372" s="32" t="s">
        <v>5883</v>
      </c>
      <c r="E2372" s="33">
        <v>285077830</v>
      </c>
      <c r="F2372" s="34" t="s">
        <v>5884</v>
      </c>
      <c r="G2372" s="35">
        <v>682.3481260408164</v>
      </c>
    </row>
    <row r="2373" spans="1:7">
      <c r="A2373" s="32" t="s">
        <v>1140</v>
      </c>
      <c r="B2373" s="32" t="s">
        <v>1278</v>
      </c>
      <c r="C2373" s="32" t="s">
        <v>2613</v>
      </c>
      <c r="D2373" s="32" t="s">
        <v>5885</v>
      </c>
      <c r="E2373" s="33">
        <v>285077840</v>
      </c>
      <c r="F2373" s="34" t="s">
        <v>5886</v>
      </c>
      <c r="G2373" s="35">
        <v>1116.8119719183676</v>
      </c>
    </row>
    <row r="2374" spans="1:7">
      <c r="A2374" s="32" t="s">
        <v>1140</v>
      </c>
      <c r="B2374" s="32" t="s">
        <v>1278</v>
      </c>
      <c r="C2374" s="32" t="s">
        <v>2613</v>
      </c>
      <c r="D2374" s="32" t="s">
        <v>5887</v>
      </c>
      <c r="E2374" s="33">
        <v>285077850</v>
      </c>
      <c r="F2374" s="34" t="s">
        <v>5888</v>
      </c>
      <c r="G2374" s="35">
        <v>1135.4699284897958</v>
      </c>
    </row>
    <row r="2375" spans="1:7">
      <c r="A2375" s="32" t="s">
        <v>1140</v>
      </c>
      <c r="B2375" s="32" t="s">
        <v>1278</v>
      </c>
      <c r="C2375" s="32" t="s">
        <v>2613</v>
      </c>
      <c r="D2375" s="32" t="s">
        <v>5889</v>
      </c>
      <c r="E2375" s="33">
        <v>285077860</v>
      </c>
      <c r="F2375" s="34" t="s">
        <v>5890</v>
      </c>
      <c r="G2375" s="35">
        <v>1135.4699284897958</v>
      </c>
    </row>
    <row r="2376" spans="1:7">
      <c r="A2376" s="32" t="s">
        <v>1140</v>
      </c>
      <c r="B2376" s="32" t="s">
        <v>1278</v>
      </c>
      <c r="C2376" s="32" t="s">
        <v>2613</v>
      </c>
      <c r="D2376" s="32" t="s">
        <v>5891</v>
      </c>
      <c r="E2376" s="33">
        <v>285077870</v>
      </c>
      <c r="F2376" s="34" t="s">
        <v>5892</v>
      </c>
      <c r="G2376" s="35">
        <v>1569.9337743673475</v>
      </c>
    </row>
    <row r="2377" spans="1:7">
      <c r="A2377" s="32" t="s">
        <v>1140</v>
      </c>
      <c r="B2377" s="32" t="s">
        <v>1278</v>
      </c>
      <c r="C2377" s="32" t="s">
        <v>2613</v>
      </c>
      <c r="D2377" s="32" t="s">
        <v>5893</v>
      </c>
      <c r="E2377" s="33">
        <v>285077880</v>
      </c>
      <c r="F2377" s="34" t="s">
        <v>5894</v>
      </c>
      <c r="G2377" s="35">
        <v>1098.1540153469389</v>
      </c>
    </row>
    <row r="2378" spans="1:7">
      <c r="A2378" s="32" t="s">
        <v>1140</v>
      </c>
      <c r="B2378" s="32" t="s">
        <v>1278</v>
      </c>
      <c r="C2378" s="32" t="s">
        <v>2613</v>
      </c>
      <c r="D2378" s="32" t="s">
        <v>5895</v>
      </c>
      <c r="E2378" s="33">
        <v>285077890</v>
      </c>
      <c r="F2378" s="34" t="s">
        <v>5896</v>
      </c>
      <c r="G2378" s="35">
        <v>1098.1540153469389</v>
      </c>
    </row>
    <row r="2379" spans="1:7">
      <c r="A2379" s="32" t="s">
        <v>1140</v>
      </c>
      <c r="B2379" s="32" t="s">
        <v>1278</v>
      </c>
      <c r="C2379" s="32" t="s">
        <v>2613</v>
      </c>
      <c r="D2379" s="32" t="s">
        <v>5897</v>
      </c>
      <c r="E2379" s="33">
        <v>285077900</v>
      </c>
      <c r="F2379" s="34" t="s">
        <v>5898</v>
      </c>
      <c r="G2379" s="35">
        <v>1535.2832835918371</v>
      </c>
    </row>
    <row r="2380" spans="1:7">
      <c r="A2380" s="32" t="s">
        <v>1140</v>
      </c>
      <c r="B2380" s="32" t="s">
        <v>1140</v>
      </c>
      <c r="C2380" s="32" t="s">
        <v>5899</v>
      </c>
      <c r="D2380" s="32" t="s">
        <v>5900</v>
      </c>
      <c r="E2380" s="33">
        <v>285090077</v>
      </c>
      <c r="F2380" s="34" t="s">
        <v>5901</v>
      </c>
      <c r="G2380" s="35">
        <v>365.82921991836741</v>
      </c>
    </row>
    <row r="2381" spans="1:7">
      <c r="A2381" s="32" t="s">
        <v>1140</v>
      </c>
      <c r="B2381" s="32" t="s">
        <v>1140</v>
      </c>
      <c r="C2381" s="32" t="s">
        <v>5899</v>
      </c>
      <c r="D2381" s="32" t="s">
        <v>5902</v>
      </c>
      <c r="E2381" s="33">
        <v>285090155</v>
      </c>
      <c r="F2381" s="34" t="s">
        <v>5903</v>
      </c>
      <c r="G2381" s="35">
        <v>465.78255869387766</v>
      </c>
    </row>
    <row r="2382" spans="1:7">
      <c r="A2382" s="32" t="s">
        <v>1140</v>
      </c>
      <c r="B2382" s="32" t="s">
        <v>1140</v>
      </c>
      <c r="C2382" s="32" t="s">
        <v>5904</v>
      </c>
      <c r="D2382" s="32" t="s">
        <v>5905</v>
      </c>
      <c r="E2382" s="33">
        <v>285092329</v>
      </c>
      <c r="F2382" s="34" t="s">
        <v>5906</v>
      </c>
      <c r="G2382" s="35">
        <v>463.78349191836736</v>
      </c>
    </row>
    <row r="2383" spans="1:7">
      <c r="A2383" s="32" t="s">
        <v>1140</v>
      </c>
      <c r="B2383" s="32" t="s">
        <v>1140</v>
      </c>
      <c r="C2383" s="32" t="s">
        <v>5904</v>
      </c>
      <c r="D2383" s="32" t="s">
        <v>5907</v>
      </c>
      <c r="E2383" s="33">
        <v>285092337</v>
      </c>
      <c r="F2383" s="34" t="s">
        <v>5908</v>
      </c>
      <c r="G2383" s="35">
        <v>463.78349191836736</v>
      </c>
    </row>
    <row r="2384" spans="1:7">
      <c r="A2384" s="32" t="s">
        <v>1140</v>
      </c>
      <c r="B2384" s="32" t="s">
        <v>1140</v>
      </c>
      <c r="C2384" s="32" t="s">
        <v>1203</v>
      </c>
      <c r="D2384" s="32" t="s">
        <v>5909</v>
      </c>
      <c r="E2384" s="33">
        <v>285092583</v>
      </c>
      <c r="F2384" s="34" t="s">
        <v>5910</v>
      </c>
      <c r="G2384" s="35">
        <v>611.71443330612249</v>
      </c>
    </row>
    <row r="2385" spans="1:7">
      <c r="A2385" s="32" t="s">
        <v>1140</v>
      </c>
      <c r="B2385" s="32" t="s">
        <v>1140</v>
      </c>
      <c r="C2385" s="32" t="s">
        <v>1203</v>
      </c>
      <c r="D2385" s="32" t="s">
        <v>5911</v>
      </c>
      <c r="E2385" s="33">
        <v>285092591</v>
      </c>
      <c r="F2385" s="34" t="s">
        <v>5912</v>
      </c>
      <c r="G2385" s="35">
        <v>647.6976352653063</v>
      </c>
    </row>
    <row r="2386" spans="1:7">
      <c r="A2386" s="32" t="s">
        <v>1140</v>
      </c>
      <c r="B2386" s="32" t="s">
        <v>1140</v>
      </c>
      <c r="C2386" s="32" t="s">
        <v>5904</v>
      </c>
      <c r="D2386" s="32" t="s">
        <v>5913</v>
      </c>
      <c r="E2386" s="33">
        <v>285092661</v>
      </c>
      <c r="F2386" s="34" t="s">
        <v>5914</v>
      </c>
      <c r="G2386" s="35">
        <v>459.78535836734704</v>
      </c>
    </row>
    <row r="2387" spans="1:7">
      <c r="A2387" s="32" t="s">
        <v>1140</v>
      </c>
      <c r="B2387" s="32" t="s">
        <v>1140</v>
      </c>
      <c r="C2387" s="32" t="s">
        <v>1194</v>
      </c>
      <c r="D2387" s="32" t="s">
        <v>5915</v>
      </c>
      <c r="E2387" s="33">
        <v>285093009</v>
      </c>
      <c r="F2387" s="34" t="s">
        <v>5916</v>
      </c>
      <c r="G2387" s="35">
        <v>647.6976352653063</v>
      </c>
    </row>
    <row r="2388" spans="1:7">
      <c r="A2388" s="32" t="s">
        <v>1140</v>
      </c>
      <c r="B2388" s="32" t="s">
        <v>1140</v>
      </c>
      <c r="C2388" s="32" t="s">
        <v>1194</v>
      </c>
      <c r="D2388" s="32" t="s">
        <v>5917</v>
      </c>
      <c r="E2388" s="33">
        <v>285093111</v>
      </c>
      <c r="F2388" s="34" t="s">
        <v>5918</v>
      </c>
      <c r="G2388" s="35">
        <v>845.60524604081638</v>
      </c>
    </row>
    <row r="2389" spans="1:7">
      <c r="A2389" s="32" t="s">
        <v>1140</v>
      </c>
      <c r="B2389" s="32" t="s">
        <v>1140</v>
      </c>
      <c r="C2389" s="32" t="s">
        <v>5899</v>
      </c>
      <c r="D2389" s="32" t="s">
        <v>5919</v>
      </c>
      <c r="E2389" s="33">
        <v>285094780</v>
      </c>
      <c r="F2389" s="34" t="s">
        <v>5920</v>
      </c>
      <c r="G2389" s="35">
        <v>479.77602612244914</v>
      </c>
    </row>
    <row r="2390" spans="1:7">
      <c r="A2390" s="32" t="s">
        <v>1140</v>
      </c>
      <c r="B2390" s="32" t="s">
        <v>1140</v>
      </c>
      <c r="C2390" s="32" t="s">
        <v>5921</v>
      </c>
      <c r="D2390" s="32" t="s">
        <v>5922</v>
      </c>
      <c r="E2390" s="33">
        <v>285095280</v>
      </c>
      <c r="F2390" s="34" t="s">
        <v>5923</v>
      </c>
      <c r="G2390" s="35">
        <v>769.64070857142883</v>
      </c>
    </row>
    <row r="2391" spans="1:7">
      <c r="A2391" s="32" t="s">
        <v>1140</v>
      </c>
      <c r="B2391" s="32" t="s">
        <v>1140</v>
      </c>
      <c r="C2391" s="32" t="s">
        <v>1208</v>
      </c>
      <c r="D2391" s="32" t="s">
        <v>5924</v>
      </c>
      <c r="E2391" s="33">
        <v>285095712</v>
      </c>
      <c r="F2391" s="34" t="s">
        <v>5925</v>
      </c>
      <c r="G2391" s="35">
        <v>395.8152215510205</v>
      </c>
    </row>
    <row r="2392" spans="1:7">
      <c r="A2392" s="32" t="s">
        <v>1140</v>
      </c>
      <c r="B2392" s="32" t="s">
        <v>1140</v>
      </c>
      <c r="C2392" s="32" t="s">
        <v>1208</v>
      </c>
      <c r="D2392" s="32" t="s">
        <v>5926</v>
      </c>
      <c r="E2392" s="33">
        <v>285095730</v>
      </c>
      <c r="F2392" s="34" t="s">
        <v>5927</v>
      </c>
      <c r="G2392" s="35">
        <v>451.78909126530624</v>
      </c>
    </row>
    <row r="2393" spans="1:7">
      <c r="A2393" s="32" t="s">
        <v>1140</v>
      </c>
      <c r="B2393" s="32" t="s">
        <v>1141</v>
      </c>
      <c r="C2393" s="32" t="s">
        <v>5928</v>
      </c>
      <c r="D2393" s="32" t="s">
        <v>5929</v>
      </c>
      <c r="E2393" s="33">
        <v>285096006</v>
      </c>
      <c r="F2393" s="34" t="s">
        <v>5930</v>
      </c>
      <c r="G2393" s="35">
        <v>569.73403102040822</v>
      </c>
    </row>
    <row r="2394" spans="1:7">
      <c r="A2394" s="32" t="s">
        <v>1140</v>
      </c>
      <c r="B2394" s="32" t="s">
        <v>1141</v>
      </c>
      <c r="C2394" s="32" t="s">
        <v>5928</v>
      </c>
      <c r="D2394" s="32" t="s">
        <v>5931</v>
      </c>
      <c r="E2394" s="33">
        <v>285096014</v>
      </c>
      <c r="F2394" s="34" t="s">
        <v>5932</v>
      </c>
      <c r="G2394" s="35">
        <v>569.73403102040822</v>
      </c>
    </row>
    <row r="2395" spans="1:7">
      <c r="A2395" s="32" t="s">
        <v>1140</v>
      </c>
      <c r="B2395" s="32" t="s">
        <v>5933</v>
      </c>
      <c r="C2395" s="32" t="s">
        <v>5934</v>
      </c>
      <c r="D2395" s="32" t="s">
        <v>5935</v>
      </c>
      <c r="E2395" s="33">
        <v>285096980</v>
      </c>
      <c r="F2395" s="34" t="s">
        <v>5936</v>
      </c>
      <c r="G2395" s="35">
        <v>1418.0046994285715</v>
      </c>
    </row>
    <row r="2396" spans="1:7">
      <c r="A2396" s="32" t="s">
        <v>1140</v>
      </c>
      <c r="B2396" s="32" t="s">
        <v>1140</v>
      </c>
      <c r="C2396" s="32" t="s">
        <v>5937</v>
      </c>
      <c r="D2396" s="32" t="s">
        <v>5938</v>
      </c>
      <c r="E2396" s="33">
        <v>285097162</v>
      </c>
      <c r="F2396" s="34" t="s">
        <v>5939</v>
      </c>
      <c r="G2396" s="35">
        <v>461.78442514285717</v>
      </c>
    </row>
    <row r="2397" spans="1:7">
      <c r="A2397" s="32" t="s">
        <v>1140</v>
      </c>
      <c r="B2397" s="32" t="s">
        <v>1140</v>
      </c>
      <c r="C2397" s="32" t="s">
        <v>5940</v>
      </c>
      <c r="D2397" s="32" t="s">
        <v>5941</v>
      </c>
      <c r="E2397" s="33">
        <v>285097216</v>
      </c>
      <c r="F2397" s="34" t="s">
        <v>5942</v>
      </c>
      <c r="G2397" s="35">
        <v>405.81055542857155</v>
      </c>
    </row>
    <row r="2398" spans="1:7">
      <c r="A2398" s="32" t="s">
        <v>1140</v>
      </c>
      <c r="B2398" s="32" t="s">
        <v>1140</v>
      </c>
      <c r="C2398" s="32" t="s">
        <v>1203</v>
      </c>
      <c r="D2398" s="32" t="s">
        <v>5943</v>
      </c>
      <c r="E2398" s="33">
        <v>285100001</v>
      </c>
      <c r="F2398" s="34" t="s">
        <v>5944</v>
      </c>
      <c r="G2398" s="35">
        <v>367.8282866938776</v>
      </c>
    </row>
    <row r="2399" spans="1:7">
      <c r="A2399" s="32" t="s">
        <v>1140</v>
      </c>
      <c r="B2399" s="32" t="s">
        <v>1140</v>
      </c>
      <c r="C2399" s="32" t="s">
        <v>1203</v>
      </c>
      <c r="D2399" s="32" t="s">
        <v>5945</v>
      </c>
      <c r="E2399" s="33">
        <v>285100018</v>
      </c>
      <c r="F2399" s="34" t="s">
        <v>5946</v>
      </c>
      <c r="G2399" s="35">
        <v>359.83201959183674</v>
      </c>
    </row>
    <row r="2400" spans="1:7">
      <c r="A2400" s="32" t="s">
        <v>1140</v>
      </c>
      <c r="B2400" s="32" t="s">
        <v>1140</v>
      </c>
      <c r="C2400" s="32" t="s">
        <v>5947</v>
      </c>
      <c r="D2400" s="32" t="s">
        <v>5948</v>
      </c>
      <c r="E2400" s="33">
        <v>285100026</v>
      </c>
      <c r="F2400" s="34" t="s">
        <v>5949</v>
      </c>
      <c r="G2400" s="35">
        <v>849.60337959183698</v>
      </c>
    </row>
    <row r="2401" spans="1:7">
      <c r="A2401" s="32" t="s">
        <v>1140</v>
      </c>
      <c r="B2401" s="32" t="s">
        <v>1140</v>
      </c>
      <c r="C2401" s="32" t="s">
        <v>1203</v>
      </c>
      <c r="D2401" s="32" t="s">
        <v>5950</v>
      </c>
      <c r="E2401" s="33">
        <v>285100034</v>
      </c>
      <c r="F2401" s="34" t="s">
        <v>5951</v>
      </c>
      <c r="G2401" s="35">
        <v>359.83201959183674</v>
      </c>
    </row>
    <row r="2402" spans="1:7">
      <c r="A2402" s="32" t="s">
        <v>1140</v>
      </c>
      <c r="B2402" s="32" t="s">
        <v>1140</v>
      </c>
      <c r="C2402" s="32" t="s">
        <v>1203</v>
      </c>
      <c r="D2402" s="32" t="s">
        <v>5952</v>
      </c>
      <c r="E2402" s="33">
        <v>285100042</v>
      </c>
      <c r="F2402" s="34" t="s">
        <v>5953</v>
      </c>
      <c r="G2402" s="35">
        <v>351.83575248979599</v>
      </c>
    </row>
    <row r="2403" spans="1:7">
      <c r="A2403" s="32" t="s">
        <v>1140</v>
      </c>
      <c r="B2403" s="32" t="s">
        <v>1140</v>
      </c>
      <c r="C2403" s="32" t="s">
        <v>1203</v>
      </c>
      <c r="D2403" s="32" t="s">
        <v>5954</v>
      </c>
      <c r="E2403" s="33">
        <v>285100059</v>
      </c>
      <c r="F2403" s="34" t="s">
        <v>5955</v>
      </c>
      <c r="G2403" s="35">
        <v>441.79375738775514</v>
      </c>
    </row>
    <row r="2404" spans="1:7">
      <c r="A2404" s="32" t="s">
        <v>1140</v>
      </c>
      <c r="B2404" s="32" t="s">
        <v>1140</v>
      </c>
      <c r="C2404" s="32" t="s">
        <v>1203</v>
      </c>
      <c r="D2404" s="32" t="s">
        <v>5956</v>
      </c>
      <c r="E2404" s="33">
        <v>285100067</v>
      </c>
      <c r="F2404" s="34" t="s">
        <v>5957</v>
      </c>
      <c r="G2404" s="35">
        <v>415.80588930612248</v>
      </c>
    </row>
    <row r="2405" spans="1:7">
      <c r="A2405" s="32" t="s">
        <v>1140</v>
      </c>
      <c r="B2405" s="32" t="s">
        <v>1140</v>
      </c>
      <c r="C2405" s="32" t="s">
        <v>5937</v>
      </c>
      <c r="D2405" s="32" t="s">
        <v>5958</v>
      </c>
      <c r="E2405" s="33">
        <v>285100075</v>
      </c>
      <c r="F2405" s="34" t="s">
        <v>5959</v>
      </c>
      <c r="G2405" s="35">
        <v>351.83575248979599</v>
      </c>
    </row>
    <row r="2406" spans="1:7">
      <c r="A2406" s="32" t="s">
        <v>1140</v>
      </c>
      <c r="B2406" s="32" t="s">
        <v>1140</v>
      </c>
      <c r="C2406" s="32" t="s">
        <v>1203</v>
      </c>
      <c r="D2406" s="32" t="s">
        <v>5960</v>
      </c>
      <c r="E2406" s="33">
        <v>285100112</v>
      </c>
      <c r="F2406" s="34" t="s">
        <v>5961</v>
      </c>
      <c r="G2406" s="35">
        <v>371.82642024489797</v>
      </c>
    </row>
    <row r="2407" spans="1:7">
      <c r="A2407" s="32" t="s">
        <v>1140</v>
      </c>
      <c r="B2407" s="32" t="s">
        <v>1140</v>
      </c>
      <c r="C2407" s="32" t="s">
        <v>1203</v>
      </c>
      <c r="D2407" s="32" t="s">
        <v>5962</v>
      </c>
      <c r="E2407" s="33">
        <v>285100207</v>
      </c>
      <c r="F2407" s="34" t="s">
        <v>5963</v>
      </c>
      <c r="G2407" s="35">
        <v>381.82175412244897</v>
      </c>
    </row>
    <row r="2408" spans="1:7">
      <c r="A2408" s="32" t="s">
        <v>1140</v>
      </c>
      <c r="B2408" s="32" t="s">
        <v>1140</v>
      </c>
      <c r="C2408" s="32" t="s">
        <v>1203</v>
      </c>
      <c r="D2408" s="32" t="s">
        <v>5964</v>
      </c>
      <c r="E2408" s="33">
        <v>285100215</v>
      </c>
      <c r="F2408" s="34" t="s">
        <v>5965</v>
      </c>
      <c r="G2408" s="35">
        <v>371.82642024489797</v>
      </c>
    </row>
    <row r="2409" spans="1:7">
      <c r="A2409" s="32" t="s">
        <v>1140</v>
      </c>
      <c r="B2409" s="32" t="s">
        <v>1140</v>
      </c>
      <c r="C2409" s="32" t="s">
        <v>1203</v>
      </c>
      <c r="D2409" s="32" t="s">
        <v>5966</v>
      </c>
      <c r="E2409" s="33">
        <v>285100223</v>
      </c>
      <c r="F2409" s="34" t="s">
        <v>5967</v>
      </c>
      <c r="G2409" s="35">
        <v>421.8030896326531</v>
      </c>
    </row>
    <row r="2410" spans="1:7">
      <c r="A2410" s="32" t="s">
        <v>1140</v>
      </c>
      <c r="B2410" s="32" t="s">
        <v>1140</v>
      </c>
      <c r="C2410" s="32" t="s">
        <v>1203</v>
      </c>
      <c r="D2410" s="32" t="s">
        <v>5968</v>
      </c>
      <c r="E2410" s="33">
        <v>285100231</v>
      </c>
      <c r="F2410" s="34" t="s">
        <v>5969</v>
      </c>
      <c r="G2410" s="35">
        <v>457.78629159183674</v>
      </c>
    </row>
    <row r="2411" spans="1:7">
      <c r="A2411" s="32" t="s">
        <v>1140</v>
      </c>
      <c r="B2411" s="32" t="s">
        <v>1140</v>
      </c>
      <c r="C2411" s="32" t="s">
        <v>1203</v>
      </c>
      <c r="D2411" s="32" t="s">
        <v>5970</v>
      </c>
      <c r="E2411" s="33">
        <v>285100248</v>
      </c>
      <c r="F2411" s="34" t="s">
        <v>5971</v>
      </c>
      <c r="G2411" s="35">
        <v>421.8030896326531</v>
      </c>
    </row>
    <row r="2412" spans="1:7">
      <c r="A2412" s="32" t="s">
        <v>1140</v>
      </c>
      <c r="B2412" s="32" t="s">
        <v>1140</v>
      </c>
      <c r="C2412" s="32" t="s">
        <v>1194</v>
      </c>
      <c r="D2412" s="32" t="s">
        <v>5972</v>
      </c>
      <c r="E2412" s="33">
        <v>285100342</v>
      </c>
      <c r="F2412" s="34" t="s">
        <v>5973</v>
      </c>
      <c r="G2412" s="35">
        <v>585.72656522448995</v>
      </c>
    </row>
    <row r="2413" spans="1:7">
      <c r="A2413" s="32" t="s">
        <v>1140</v>
      </c>
      <c r="B2413" s="32" t="s">
        <v>1140</v>
      </c>
      <c r="C2413" s="32" t="s">
        <v>1194</v>
      </c>
      <c r="D2413" s="32" t="s">
        <v>5974</v>
      </c>
      <c r="E2413" s="33">
        <v>285100359</v>
      </c>
      <c r="F2413" s="34" t="s">
        <v>5975</v>
      </c>
      <c r="G2413" s="35">
        <v>573.73216457142871</v>
      </c>
    </row>
    <row r="2414" spans="1:7">
      <c r="A2414" s="32" t="s">
        <v>1140</v>
      </c>
      <c r="B2414" s="32" t="s">
        <v>1140</v>
      </c>
      <c r="C2414" s="32" t="s">
        <v>1194</v>
      </c>
      <c r="D2414" s="32" t="s">
        <v>5976</v>
      </c>
      <c r="E2414" s="33">
        <v>285100367</v>
      </c>
      <c r="F2414" s="34" t="s">
        <v>5977</v>
      </c>
      <c r="G2414" s="35">
        <v>573.73216457142871</v>
      </c>
    </row>
    <row r="2415" spans="1:7">
      <c r="A2415" s="32" t="s">
        <v>1140</v>
      </c>
      <c r="B2415" s="32" t="s">
        <v>1140</v>
      </c>
      <c r="C2415" s="32" t="s">
        <v>1194</v>
      </c>
      <c r="D2415" s="32" t="s">
        <v>5978</v>
      </c>
      <c r="E2415" s="33">
        <v>285100375</v>
      </c>
      <c r="F2415" s="34" t="s">
        <v>5979</v>
      </c>
      <c r="G2415" s="35">
        <v>573.73216457142871</v>
      </c>
    </row>
    <row r="2416" spans="1:7">
      <c r="A2416" s="32" t="s">
        <v>1140</v>
      </c>
      <c r="B2416" s="32" t="s">
        <v>1140</v>
      </c>
      <c r="C2416" s="32" t="s">
        <v>1194</v>
      </c>
      <c r="D2416" s="32" t="s">
        <v>5980</v>
      </c>
      <c r="E2416" s="33">
        <v>285100380</v>
      </c>
      <c r="F2416" s="34" t="s">
        <v>5981</v>
      </c>
      <c r="G2416" s="35">
        <v>585.72656522448995</v>
      </c>
    </row>
    <row r="2417" spans="1:7">
      <c r="A2417" s="32" t="s">
        <v>1140</v>
      </c>
      <c r="B2417" s="32" t="s">
        <v>1140</v>
      </c>
      <c r="C2417" s="32" t="s">
        <v>1194</v>
      </c>
      <c r="D2417" s="32" t="s">
        <v>5982</v>
      </c>
      <c r="E2417" s="33">
        <v>285100437</v>
      </c>
      <c r="F2417" s="34" t="s">
        <v>5983</v>
      </c>
      <c r="G2417" s="35">
        <v>369.8273534693879</v>
      </c>
    </row>
    <row r="2418" spans="1:7">
      <c r="A2418" s="32" t="s">
        <v>1140</v>
      </c>
      <c r="B2418" s="32" t="s">
        <v>1140</v>
      </c>
      <c r="C2418" s="32" t="s">
        <v>1194</v>
      </c>
      <c r="D2418" s="32" t="s">
        <v>5984</v>
      </c>
      <c r="E2418" s="33">
        <v>285100445</v>
      </c>
      <c r="F2418" s="34" t="s">
        <v>5985</v>
      </c>
      <c r="G2418" s="35">
        <v>417.80495608163272</v>
      </c>
    </row>
    <row r="2419" spans="1:7">
      <c r="A2419" s="32" t="s">
        <v>1140</v>
      </c>
      <c r="B2419" s="32" t="s">
        <v>1140</v>
      </c>
      <c r="C2419" s="32" t="s">
        <v>1194</v>
      </c>
      <c r="D2419" s="32" t="s">
        <v>5986</v>
      </c>
      <c r="E2419" s="33">
        <v>285100453</v>
      </c>
      <c r="F2419" s="34" t="s">
        <v>5987</v>
      </c>
      <c r="G2419" s="35">
        <v>417.80495608163272</v>
      </c>
    </row>
    <row r="2420" spans="1:7">
      <c r="A2420" s="32" t="s">
        <v>1140</v>
      </c>
      <c r="B2420" s="32" t="s">
        <v>1140</v>
      </c>
      <c r="C2420" s="32" t="s">
        <v>1194</v>
      </c>
      <c r="D2420" s="32" t="s">
        <v>5988</v>
      </c>
      <c r="E2420" s="33">
        <v>285100486</v>
      </c>
      <c r="F2420" s="34" t="s">
        <v>5989</v>
      </c>
      <c r="G2420" s="35">
        <v>585.72656522448995</v>
      </c>
    </row>
    <row r="2421" spans="1:7">
      <c r="A2421" s="32" t="s">
        <v>1140</v>
      </c>
      <c r="B2421" s="32" t="s">
        <v>1140</v>
      </c>
      <c r="C2421" s="32" t="s">
        <v>1194</v>
      </c>
      <c r="D2421" s="32" t="s">
        <v>5990</v>
      </c>
      <c r="E2421" s="33">
        <v>285100494</v>
      </c>
      <c r="F2421" s="34" t="s">
        <v>5991</v>
      </c>
      <c r="G2421" s="35">
        <v>381.82175412244897</v>
      </c>
    </row>
    <row r="2422" spans="1:7">
      <c r="A2422" s="32" t="s">
        <v>1140</v>
      </c>
      <c r="B2422" s="32" t="s">
        <v>1140</v>
      </c>
      <c r="C2422" s="32" t="s">
        <v>1194</v>
      </c>
      <c r="D2422" s="32" t="s">
        <v>5992</v>
      </c>
      <c r="E2422" s="33">
        <v>285100500</v>
      </c>
      <c r="F2422" s="34" t="s">
        <v>5993</v>
      </c>
      <c r="G2422" s="35">
        <v>595.72189910204099</v>
      </c>
    </row>
    <row r="2423" spans="1:7">
      <c r="A2423" s="32" t="s">
        <v>1140</v>
      </c>
      <c r="B2423" s="32" t="s">
        <v>1140</v>
      </c>
      <c r="C2423" s="32" t="s">
        <v>1194</v>
      </c>
      <c r="D2423" s="32" t="s">
        <v>5994</v>
      </c>
      <c r="E2423" s="33">
        <v>285100510</v>
      </c>
      <c r="F2423" s="34" t="s">
        <v>5995</v>
      </c>
      <c r="G2423" s="35">
        <v>595.72189910204099</v>
      </c>
    </row>
    <row r="2424" spans="1:7">
      <c r="A2424" s="32" t="s">
        <v>1140</v>
      </c>
      <c r="B2424" s="32" t="s">
        <v>1140</v>
      </c>
      <c r="C2424" s="32" t="s">
        <v>1194</v>
      </c>
      <c r="D2424" s="32" t="s">
        <v>5996</v>
      </c>
      <c r="E2424" s="33">
        <v>285100531</v>
      </c>
      <c r="F2424" s="34" t="s">
        <v>5997</v>
      </c>
      <c r="G2424" s="35">
        <v>585.72656522448995</v>
      </c>
    </row>
    <row r="2425" spans="1:7">
      <c r="A2425" s="32" t="s">
        <v>1140</v>
      </c>
      <c r="B2425" s="32" t="s">
        <v>1140</v>
      </c>
      <c r="C2425" s="32" t="s">
        <v>1203</v>
      </c>
      <c r="D2425" s="32" t="s">
        <v>5998</v>
      </c>
      <c r="E2425" s="33">
        <v>285101211</v>
      </c>
      <c r="F2425" s="34" t="s">
        <v>5999</v>
      </c>
      <c r="G2425" s="35">
        <v>443.79282416326527</v>
      </c>
    </row>
    <row r="2426" spans="1:7">
      <c r="A2426" s="32" t="s">
        <v>1140</v>
      </c>
      <c r="B2426" s="32" t="s">
        <v>1140</v>
      </c>
      <c r="C2426" s="32" t="s">
        <v>1203</v>
      </c>
      <c r="D2426" s="32" t="s">
        <v>6000</v>
      </c>
      <c r="E2426" s="33">
        <v>285101252</v>
      </c>
      <c r="F2426" s="34" t="s">
        <v>6001</v>
      </c>
      <c r="G2426" s="35">
        <v>337.84228506122452</v>
      </c>
    </row>
    <row r="2427" spans="1:7">
      <c r="A2427" s="32" t="s">
        <v>1140</v>
      </c>
      <c r="B2427" s="32" t="s">
        <v>1140</v>
      </c>
      <c r="C2427" s="32" t="s">
        <v>1203</v>
      </c>
      <c r="D2427" s="32" t="s">
        <v>6002</v>
      </c>
      <c r="E2427" s="33">
        <v>285101260</v>
      </c>
      <c r="F2427" s="34" t="s">
        <v>6003</v>
      </c>
      <c r="G2427" s="35">
        <v>355.83388604081637</v>
      </c>
    </row>
    <row r="2428" spans="1:7">
      <c r="A2428" s="32" t="s">
        <v>1140</v>
      </c>
      <c r="B2428" s="32" t="s">
        <v>1140</v>
      </c>
      <c r="C2428" s="32" t="s">
        <v>1203</v>
      </c>
      <c r="D2428" s="32" t="s">
        <v>6004</v>
      </c>
      <c r="E2428" s="33">
        <v>285101277</v>
      </c>
      <c r="F2428" s="34" t="s">
        <v>6005</v>
      </c>
      <c r="G2428" s="35">
        <v>361.83108636734704</v>
      </c>
    </row>
    <row r="2429" spans="1:7">
      <c r="A2429" s="32" t="s">
        <v>1140</v>
      </c>
      <c r="B2429" s="32" t="s">
        <v>1140</v>
      </c>
      <c r="C2429" s="32" t="s">
        <v>1203</v>
      </c>
      <c r="D2429" s="32" t="s">
        <v>6006</v>
      </c>
      <c r="E2429" s="33">
        <v>285101285</v>
      </c>
      <c r="F2429" s="34" t="s">
        <v>6007</v>
      </c>
      <c r="G2429" s="35">
        <v>481.77509289795927</v>
      </c>
    </row>
    <row r="2430" spans="1:7">
      <c r="A2430" s="32" t="s">
        <v>1140</v>
      </c>
      <c r="B2430" s="32" t="s">
        <v>1140</v>
      </c>
      <c r="C2430" s="32" t="s">
        <v>1194</v>
      </c>
      <c r="D2430" s="32" t="s">
        <v>6008</v>
      </c>
      <c r="E2430" s="33">
        <v>285101290</v>
      </c>
      <c r="F2430" s="34" t="s">
        <v>6009</v>
      </c>
      <c r="G2430" s="35">
        <v>449.790024489796</v>
      </c>
    </row>
    <row r="2431" spans="1:7">
      <c r="A2431" s="32" t="s">
        <v>1140</v>
      </c>
      <c r="B2431" s="32" t="s">
        <v>1140</v>
      </c>
      <c r="C2431" s="32" t="s">
        <v>1194</v>
      </c>
      <c r="D2431" s="32" t="s">
        <v>6010</v>
      </c>
      <c r="E2431" s="33">
        <v>285101544</v>
      </c>
      <c r="F2431" s="34" t="s">
        <v>6011</v>
      </c>
      <c r="G2431" s="35">
        <v>369.8273534693879</v>
      </c>
    </row>
    <row r="2432" spans="1:7">
      <c r="A2432" s="32" t="s">
        <v>1140</v>
      </c>
      <c r="B2432" s="32" t="s">
        <v>1140</v>
      </c>
      <c r="C2432" s="32" t="s">
        <v>1194</v>
      </c>
      <c r="D2432" s="32" t="s">
        <v>6012</v>
      </c>
      <c r="E2432" s="33">
        <v>285101569</v>
      </c>
      <c r="F2432" s="34" t="s">
        <v>6013</v>
      </c>
      <c r="G2432" s="35">
        <v>417.80495608163272</v>
      </c>
    </row>
    <row r="2433" spans="1:7">
      <c r="A2433" s="32" t="s">
        <v>1140</v>
      </c>
      <c r="B2433" s="32" t="s">
        <v>1140</v>
      </c>
      <c r="C2433" s="32" t="s">
        <v>1203</v>
      </c>
      <c r="D2433" s="32" t="s">
        <v>6014</v>
      </c>
      <c r="E2433" s="33">
        <v>285101709</v>
      </c>
      <c r="F2433" s="34" t="s">
        <v>6015</v>
      </c>
      <c r="G2433" s="35">
        <v>487.77229322448983</v>
      </c>
    </row>
    <row r="2434" spans="1:7">
      <c r="A2434" s="32" t="s">
        <v>1140</v>
      </c>
      <c r="B2434" s="32" t="s">
        <v>1140</v>
      </c>
      <c r="C2434" s="32" t="s">
        <v>5937</v>
      </c>
      <c r="D2434" s="32" t="s">
        <v>6016</v>
      </c>
      <c r="E2434" s="33">
        <v>285102002</v>
      </c>
      <c r="F2434" s="34" t="s">
        <v>6017</v>
      </c>
      <c r="G2434" s="35">
        <v>435.79655706122463</v>
      </c>
    </row>
    <row r="2435" spans="1:7">
      <c r="A2435" s="32" t="s">
        <v>1140</v>
      </c>
      <c r="B2435" s="32" t="s">
        <v>1140</v>
      </c>
      <c r="C2435" s="32" t="s">
        <v>5937</v>
      </c>
      <c r="D2435" s="32" t="s">
        <v>6018</v>
      </c>
      <c r="E2435" s="33">
        <v>285102019</v>
      </c>
      <c r="F2435" s="34" t="s">
        <v>6019</v>
      </c>
      <c r="G2435" s="35">
        <v>425.80122318367347</v>
      </c>
    </row>
    <row r="2436" spans="1:7">
      <c r="A2436" s="32" t="s">
        <v>1140</v>
      </c>
      <c r="B2436" s="32" t="s">
        <v>5933</v>
      </c>
      <c r="C2436" s="32" t="s">
        <v>6020</v>
      </c>
      <c r="D2436" s="32" t="s">
        <v>6021</v>
      </c>
      <c r="E2436" s="33">
        <v>285102030</v>
      </c>
      <c r="F2436" s="34" t="s">
        <v>6022</v>
      </c>
      <c r="G2436" s="35">
        <v>343.83948538775519</v>
      </c>
    </row>
    <row r="2437" spans="1:7">
      <c r="A2437" s="32" t="s">
        <v>1140</v>
      </c>
      <c r="B2437" s="32" t="s">
        <v>1140</v>
      </c>
      <c r="C2437" s="32" t="s">
        <v>5937</v>
      </c>
      <c r="D2437" s="32" t="s">
        <v>6023</v>
      </c>
      <c r="E2437" s="33">
        <v>285102051</v>
      </c>
      <c r="F2437" s="34" t="s">
        <v>6024</v>
      </c>
      <c r="G2437" s="35">
        <v>401.81242187755106</v>
      </c>
    </row>
    <row r="2438" spans="1:7">
      <c r="A2438" s="32" t="s">
        <v>1140</v>
      </c>
      <c r="B2438" s="32" t="s">
        <v>5933</v>
      </c>
      <c r="C2438" s="32" t="s">
        <v>6020</v>
      </c>
      <c r="D2438" s="32" t="s">
        <v>6025</v>
      </c>
      <c r="E2438" s="33">
        <v>285102060</v>
      </c>
      <c r="F2438" s="34" t="s">
        <v>6026</v>
      </c>
      <c r="G2438" s="35">
        <v>353.83481926530624</v>
      </c>
    </row>
    <row r="2439" spans="1:7">
      <c r="A2439" s="32" t="s">
        <v>1140</v>
      </c>
      <c r="B2439" s="32" t="s">
        <v>5933</v>
      </c>
      <c r="C2439" s="32" t="s">
        <v>6027</v>
      </c>
      <c r="D2439" s="32" t="s">
        <v>6028</v>
      </c>
      <c r="E2439" s="33">
        <v>285102070</v>
      </c>
      <c r="F2439" s="34" t="s">
        <v>6029</v>
      </c>
      <c r="G2439" s="35">
        <v>465.78255869387766</v>
      </c>
    </row>
    <row r="2440" spans="1:7">
      <c r="A2440" s="32" t="s">
        <v>1140</v>
      </c>
      <c r="B2440" s="32" t="s">
        <v>5933</v>
      </c>
      <c r="C2440" s="32" t="s">
        <v>6027</v>
      </c>
      <c r="D2440" s="32" t="s">
        <v>6030</v>
      </c>
      <c r="E2440" s="33">
        <v>285102090</v>
      </c>
      <c r="F2440" s="34" t="s">
        <v>6031</v>
      </c>
      <c r="G2440" s="35">
        <v>465.78255869387766</v>
      </c>
    </row>
    <row r="2441" spans="1:7">
      <c r="A2441" s="32" t="s">
        <v>1140</v>
      </c>
      <c r="B2441" s="32" t="s">
        <v>5933</v>
      </c>
      <c r="C2441" s="32" t="s">
        <v>6027</v>
      </c>
      <c r="D2441" s="32" t="s">
        <v>6032</v>
      </c>
      <c r="E2441" s="33">
        <v>285102100</v>
      </c>
      <c r="F2441" s="34" t="s">
        <v>6033</v>
      </c>
      <c r="G2441" s="35">
        <v>523.75549518367359</v>
      </c>
    </row>
    <row r="2442" spans="1:7">
      <c r="A2442" s="32" t="s">
        <v>1140</v>
      </c>
      <c r="B2442" s="32" t="s">
        <v>5933</v>
      </c>
      <c r="C2442" s="32" t="s">
        <v>6027</v>
      </c>
      <c r="D2442" s="32" t="s">
        <v>6034</v>
      </c>
      <c r="E2442" s="33">
        <v>285102110</v>
      </c>
      <c r="F2442" s="34" t="s">
        <v>6035</v>
      </c>
      <c r="G2442" s="35">
        <v>523.75549518367359</v>
      </c>
    </row>
    <row r="2443" spans="1:7">
      <c r="A2443" s="32" t="s">
        <v>1140</v>
      </c>
      <c r="B2443" s="32" t="s">
        <v>1140</v>
      </c>
      <c r="C2443" s="32" t="s">
        <v>5937</v>
      </c>
      <c r="D2443" s="32" t="s">
        <v>6036</v>
      </c>
      <c r="E2443" s="33">
        <v>285102121</v>
      </c>
      <c r="F2443" s="34" t="s">
        <v>6037</v>
      </c>
      <c r="G2443" s="35">
        <v>673.68550334693896</v>
      </c>
    </row>
    <row r="2444" spans="1:7">
      <c r="A2444" s="32" t="s">
        <v>1140</v>
      </c>
      <c r="B2444" s="32" t="s">
        <v>1140</v>
      </c>
      <c r="C2444" s="32" t="s">
        <v>5937</v>
      </c>
      <c r="D2444" s="32" t="s">
        <v>6038</v>
      </c>
      <c r="E2444" s="33">
        <v>285102208</v>
      </c>
      <c r="F2444" s="34" t="s">
        <v>6039</v>
      </c>
      <c r="G2444" s="35">
        <v>379.82268734693884</v>
      </c>
    </row>
    <row r="2445" spans="1:7">
      <c r="A2445" s="32" t="s">
        <v>1140</v>
      </c>
      <c r="B2445" s="32" t="s">
        <v>1140</v>
      </c>
      <c r="C2445" s="32" t="s">
        <v>1200</v>
      </c>
      <c r="D2445" s="32" t="s">
        <v>6040</v>
      </c>
      <c r="E2445" s="33">
        <v>285102216</v>
      </c>
      <c r="F2445" s="34" t="s">
        <v>6041</v>
      </c>
      <c r="G2445" s="35">
        <v>421.8030896326531</v>
      </c>
    </row>
    <row r="2446" spans="1:7">
      <c r="A2446" s="32" t="s">
        <v>1140</v>
      </c>
      <c r="B2446" s="32" t="s">
        <v>1140</v>
      </c>
      <c r="C2446" s="32" t="s">
        <v>5937</v>
      </c>
      <c r="D2446" s="32" t="s">
        <v>6042</v>
      </c>
      <c r="E2446" s="33">
        <v>285102224</v>
      </c>
      <c r="F2446" s="34" t="s">
        <v>6043</v>
      </c>
      <c r="G2446" s="35">
        <v>403.81148865306125</v>
      </c>
    </row>
    <row r="2447" spans="1:7">
      <c r="A2447" s="32" t="s">
        <v>1140</v>
      </c>
      <c r="B2447" s="32" t="s">
        <v>1140</v>
      </c>
      <c r="C2447" s="32" t="s">
        <v>5937</v>
      </c>
      <c r="D2447" s="32" t="s">
        <v>6044</v>
      </c>
      <c r="E2447" s="33">
        <v>285102232</v>
      </c>
      <c r="F2447" s="34" t="s">
        <v>6045</v>
      </c>
      <c r="G2447" s="35">
        <v>431.7984235102042</v>
      </c>
    </row>
    <row r="2448" spans="1:7">
      <c r="A2448" s="32" t="s">
        <v>1140</v>
      </c>
      <c r="B2448" s="32" t="s">
        <v>1140</v>
      </c>
      <c r="C2448" s="32" t="s">
        <v>5937</v>
      </c>
      <c r="D2448" s="32" t="s">
        <v>6046</v>
      </c>
      <c r="E2448" s="33">
        <v>285102249</v>
      </c>
      <c r="F2448" s="34" t="s">
        <v>6047</v>
      </c>
      <c r="G2448" s="35">
        <v>421.8030896326531</v>
      </c>
    </row>
    <row r="2449" spans="1:7">
      <c r="A2449" s="32" t="s">
        <v>1140</v>
      </c>
      <c r="B2449" s="32" t="s">
        <v>1140</v>
      </c>
      <c r="C2449" s="32" t="s">
        <v>5937</v>
      </c>
      <c r="D2449" s="32" t="s">
        <v>6048</v>
      </c>
      <c r="E2449" s="33">
        <v>285102257</v>
      </c>
      <c r="F2449" s="34" t="s">
        <v>6049</v>
      </c>
      <c r="G2449" s="35">
        <v>457.78629159183674</v>
      </c>
    </row>
    <row r="2450" spans="1:7">
      <c r="A2450" s="32" t="s">
        <v>1140</v>
      </c>
      <c r="B2450" s="32" t="s">
        <v>1140</v>
      </c>
      <c r="C2450" s="32" t="s">
        <v>5937</v>
      </c>
      <c r="D2450" s="32" t="s">
        <v>6050</v>
      </c>
      <c r="E2450" s="33">
        <v>285102265</v>
      </c>
      <c r="F2450" s="34" t="s">
        <v>6051</v>
      </c>
      <c r="G2450" s="35">
        <v>425.80122318367347</v>
      </c>
    </row>
    <row r="2451" spans="1:7">
      <c r="A2451" s="32" t="s">
        <v>1140</v>
      </c>
      <c r="B2451" s="32" t="s">
        <v>1140</v>
      </c>
      <c r="C2451" s="32" t="s">
        <v>5937</v>
      </c>
      <c r="D2451" s="32" t="s">
        <v>6052</v>
      </c>
      <c r="E2451" s="33">
        <v>285102281</v>
      </c>
      <c r="F2451" s="34" t="s">
        <v>6053</v>
      </c>
      <c r="G2451" s="35">
        <v>457.78629159183674</v>
      </c>
    </row>
    <row r="2452" spans="1:7">
      <c r="A2452" s="32" t="s">
        <v>1140</v>
      </c>
      <c r="B2452" s="32" t="s">
        <v>1140</v>
      </c>
      <c r="C2452" s="32" t="s">
        <v>5937</v>
      </c>
      <c r="D2452" s="32" t="s">
        <v>6054</v>
      </c>
      <c r="E2452" s="33">
        <v>285102302</v>
      </c>
      <c r="F2452" s="34" t="s">
        <v>6055</v>
      </c>
      <c r="G2452" s="35">
        <v>403.81148865306125</v>
      </c>
    </row>
    <row r="2453" spans="1:7">
      <c r="A2453" s="32" t="s">
        <v>1140</v>
      </c>
      <c r="B2453" s="32" t="s">
        <v>1140</v>
      </c>
      <c r="C2453" s="32" t="s">
        <v>5937</v>
      </c>
      <c r="D2453" s="32" t="s">
        <v>6056</v>
      </c>
      <c r="E2453" s="33">
        <v>285102343</v>
      </c>
      <c r="F2453" s="34" t="s">
        <v>6057</v>
      </c>
      <c r="G2453" s="35">
        <v>367.8282866938776</v>
      </c>
    </row>
    <row r="2454" spans="1:7">
      <c r="A2454" s="32" t="s">
        <v>1140</v>
      </c>
      <c r="B2454" s="32" t="s">
        <v>1140</v>
      </c>
      <c r="C2454" s="32" t="s">
        <v>5937</v>
      </c>
      <c r="D2454" s="32" t="s">
        <v>6058</v>
      </c>
      <c r="E2454" s="33">
        <v>285102351</v>
      </c>
      <c r="F2454" s="34" t="s">
        <v>6059</v>
      </c>
      <c r="G2454" s="35">
        <v>437.79562383673471</v>
      </c>
    </row>
    <row r="2455" spans="1:7">
      <c r="A2455" s="32" t="s">
        <v>1140</v>
      </c>
      <c r="B2455" s="32" t="s">
        <v>1140</v>
      </c>
      <c r="C2455" s="32" t="s">
        <v>1200</v>
      </c>
      <c r="D2455" s="32" t="s">
        <v>6060</v>
      </c>
      <c r="E2455" s="33">
        <v>285102413</v>
      </c>
      <c r="F2455" s="34" t="s">
        <v>6061</v>
      </c>
      <c r="G2455" s="35">
        <v>441.79375738775514</v>
      </c>
    </row>
    <row r="2456" spans="1:7">
      <c r="A2456" s="32" t="s">
        <v>1140</v>
      </c>
      <c r="B2456" s="32" t="s">
        <v>1140</v>
      </c>
      <c r="C2456" s="32" t="s">
        <v>6062</v>
      </c>
      <c r="D2456" s="32" t="s">
        <v>6063</v>
      </c>
      <c r="E2456" s="33">
        <v>285102420</v>
      </c>
      <c r="F2456" s="34" t="s">
        <v>6064</v>
      </c>
      <c r="G2456" s="35">
        <v>441.79375738775514</v>
      </c>
    </row>
    <row r="2457" spans="1:7">
      <c r="A2457" s="32" t="s">
        <v>1140</v>
      </c>
      <c r="B2457" s="32" t="s">
        <v>1140</v>
      </c>
      <c r="C2457" s="32" t="s">
        <v>1203</v>
      </c>
      <c r="D2457" s="32" t="s">
        <v>6065</v>
      </c>
      <c r="E2457" s="33">
        <v>285102516</v>
      </c>
      <c r="F2457" s="34" t="s">
        <v>6066</v>
      </c>
      <c r="G2457" s="35">
        <v>401.81242187755106</v>
      </c>
    </row>
    <row r="2458" spans="1:7">
      <c r="A2458" s="32" t="s">
        <v>1140</v>
      </c>
      <c r="B2458" s="32" t="s">
        <v>1140</v>
      </c>
      <c r="C2458" s="32" t="s">
        <v>1203</v>
      </c>
      <c r="D2458" s="32" t="s">
        <v>6067</v>
      </c>
      <c r="E2458" s="33">
        <v>285102524</v>
      </c>
      <c r="F2458" s="34" t="s">
        <v>6068</v>
      </c>
      <c r="G2458" s="35">
        <v>373.82548702040827</v>
      </c>
    </row>
    <row r="2459" spans="1:7">
      <c r="A2459" s="32" t="s">
        <v>1140</v>
      </c>
      <c r="B2459" s="32" t="s">
        <v>1140</v>
      </c>
      <c r="C2459" s="32" t="s">
        <v>1203</v>
      </c>
      <c r="D2459" s="32" t="s">
        <v>6069</v>
      </c>
      <c r="E2459" s="33">
        <v>285102532</v>
      </c>
      <c r="F2459" s="34" t="s">
        <v>6070</v>
      </c>
      <c r="G2459" s="35">
        <v>363.83015314285723</v>
      </c>
    </row>
    <row r="2460" spans="1:7">
      <c r="A2460" s="32" t="s">
        <v>1140</v>
      </c>
      <c r="B2460" s="32" t="s">
        <v>1140</v>
      </c>
      <c r="C2460" s="32" t="s">
        <v>1203</v>
      </c>
      <c r="D2460" s="32" t="s">
        <v>6071</v>
      </c>
      <c r="E2460" s="33">
        <v>285102549</v>
      </c>
      <c r="F2460" s="34" t="s">
        <v>6072</v>
      </c>
      <c r="G2460" s="35">
        <v>419.80402285714291</v>
      </c>
    </row>
    <row r="2461" spans="1:7">
      <c r="A2461" s="32" t="s">
        <v>1140</v>
      </c>
      <c r="B2461" s="32" t="s">
        <v>1140</v>
      </c>
      <c r="C2461" s="32" t="s">
        <v>1203</v>
      </c>
      <c r="D2461" s="32" t="s">
        <v>6073</v>
      </c>
      <c r="E2461" s="33">
        <v>285102565</v>
      </c>
      <c r="F2461" s="34" t="s">
        <v>6074</v>
      </c>
      <c r="G2461" s="35">
        <v>417.80495608163272</v>
      </c>
    </row>
    <row r="2462" spans="1:7">
      <c r="A2462" s="32" t="s">
        <v>1140</v>
      </c>
      <c r="B2462" s="32" t="s">
        <v>1140</v>
      </c>
      <c r="C2462" s="32" t="s">
        <v>6075</v>
      </c>
      <c r="D2462" s="32" t="s">
        <v>6076</v>
      </c>
      <c r="E2462" s="33">
        <v>285102808</v>
      </c>
      <c r="F2462" s="34" t="s">
        <v>6077</v>
      </c>
      <c r="G2462" s="35">
        <v>1441.327145142857</v>
      </c>
    </row>
    <row r="2463" spans="1:7">
      <c r="A2463" s="32" t="s">
        <v>1140</v>
      </c>
      <c r="B2463" s="32" t="s">
        <v>1140</v>
      </c>
      <c r="C2463" s="32" t="s">
        <v>1197</v>
      </c>
      <c r="D2463" s="32" t="s">
        <v>6078</v>
      </c>
      <c r="E2463" s="33">
        <v>285103212</v>
      </c>
      <c r="F2463" s="34" t="s">
        <v>6079</v>
      </c>
      <c r="G2463" s="35">
        <v>265.87588114285717</v>
      </c>
    </row>
    <row r="2464" spans="1:7">
      <c r="A2464" s="32" t="s">
        <v>1140</v>
      </c>
      <c r="B2464" s="32" t="s">
        <v>1140</v>
      </c>
      <c r="C2464" s="32" t="s">
        <v>6080</v>
      </c>
      <c r="D2464" s="32" t="s">
        <v>6081</v>
      </c>
      <c r="E2464" s="33">
        <v>285103512</v>
      </c>
      <c r="F2464" s="34" t="s">
        <v>6082</v>
      </c>
      <c r="G2464" s="35">
        <v>415.80588930612248</v>
      </c>
    </row>
    <row r="2465" spans="1:7">
      <c r="A2465" s="32" t="s">
        <v>1140</v>
      </c>
      <c r="B2465" s="32" t="s">
        <v>1140</v>
      </c>
      <c r="C2465" s="32" t="s">
        <v>6080</v>
      </c>
      <c r="D2465" s="32" t="s">
        <v>6083</v>
      </c>
      <c r="E2465" s="33">
        <v>285103537</v>
      </c>
      <c r="F2465" s="34" t="s">
        <v>6084</v>
      </c>
      <c r="G2465" s="35">
        <v>463.78349191836736</v>
      </c>
    </row>
    <row r="2466" spans="1:7">
      <c r="A2466" s="32" t="s">
        <v>1140</v>
      </c>
      <c r="B2466" s="32" t="s">
        <v>1140</v>
      </c>
      <c r="C2466" s="32" t="s">
        <v>6080</v>
      </c>
      <c r="D2466" s="32" t="s">
        <v>6085</v>
      </c>
      <c r="E2466" s="33">
        <v>285103553</v>
      </c>
      <c r="F2466" s="34" t="s">
        <v>6086</v>
      </c>
      <c r="G2466" s="35">
        <v>251.88241371428572</v>
      </c>
    </row>
    <row r="2467" spans="1:7">
      <c r="A2467" s="32" t="s">
        <v>1140</v>
      </c>
      <c r="B2467" s="32" t="s">
        <v>1140</v>
      </c>
      <c r="C2467" s="32" t="s">
        <v>6080</v>
      </c>
      <c r="D2467" s="32" t="s">
        <v>6087</v>
      </c>
      <c r="E2467" s="33">
        <v>285103607</v>
      </c>
      <c r="F2467" s="34" t="s">
        <v>6088</v>
      </c>
      <c r="G2467" s="35">
        <v>265.87588114285717</v>
      </c>
    </row>
    <row r="2468" spans="1:7">
      <c r="A2468" s="32" t="s">
        <v>1140</v>
      </c>
      <c r="B2468" s="32" t="s">
        <v>1140</v>
      </c>
      <c r="C2468" s="32" t="s">
        <v>6089</v>
      </c>
      <c r="D2468" s="32" t="s">
        <v>6090</v>
      </c>
      <c r="E2468" s="33">
        <v>285104209</v>
      </c>
      <c r="F2468" s="34" t="s">
        <v>6091</v>
      </c>
      <c r="G2468" s="35">
        <v>152.32888829387761</v>
      </c>
    </row>
    <row r="2469" spans="1:7">
      <c r="A2469" s="32" t="s">
        <v>1140</v>
      </c>
      <c r="B2469" s="32" t="s">
        <v>1140</v>
      </c>
      <c r="C2469" s="32" t="s">
        <v>6089</v>
      </c>
      <c r="D2469" s="32" t="s">
        <v>6092</v>
      </c>
      <c r="E2469" s="33">
        <v>285104217</v>
      </c>
      <c r="F2469" s="34" t="s">
        <v>6093</v>
      </c>
      <c r="G2469" s="35">
        <v>152.32888829387761</v>
      </c>
    </row>
    <row r="2470" spans="1:7">
      <c r="A2470" s="32" t="s">
        <v>1140</v>
      </c>
      <c r="B2470" s="32" t="s">
        <v>1140</v>
      </c>
      <c r="C2470" s="32" t="s">
        <v>6089</v>
      </c>
      <c r="D2470" s="32" t="s">
        <v>6094</v>
      </c>
      <c r="E2470" s="33">
        <v>285104225</v>
      </c>
      <c r="F2470" s="34" t="s">
        <v>6095</v>
      </c>
      <c r="G2470" s="35">
        <v>158.92580865306127</v>
      </c>
    </row>
    <row r="2471" spans="1:7">
      <c r="A2471" s="32" t="s">
        <v>1140</v>
      </c>
      <c r="B2471" s="32" t="s">
        <v>1140</v>
      </c>
      <c r="C2471" s="32" t="s">
        <v>6089</v>
      </c>
      <c r="D2471" s="32" t="s">
        <v>6096</v>
      </c>
      <c r="E2471" s="33">
        <v>285104233</v>
      </c>
      <c r="F2471" s="34" t="s">
        <v>6097</v>
      </c>
      <c r="G2471" s="35">
        <v>201.90574432653062</v>
      </c>
    </row>
    <row r="2472" spans="1:7">
      <c r="A2472" s="32" t="s">
        <v>1140</v>
      </c>
      <c r="B2472" s="32" t="s">
        <v>1140</v>
      </c>
      <c r="C2472" s="32" t="s">
        <v>1194</v>
      </c>
      <c r="D2472" s="32" t="s">
        <v>6098</v>
      </c>
      <c r="E2472" s="33">
        <v>285104541</v>
      </c>
      <c r="F2472" s="34" t="s">
        <v>6099</v>
      </c>
      <c r="G2472" s="35">
        <v>573.73216457142871</v>
      </c>
    </row>
    <row r="2473" spans="1:7">
      <c r="A2473" s="32" t="s">
        <v>1140</v>
      </c>
      <c r="B2473" s="32" t="s">
        <v>1140</v>
      </c>
      <c r="C2473" s="32" t="s">
        <v>1194</v>
      </c>
      <c r="D2473" s="32" t="s">
        <v>6100</v>
      </c>
      <c r="E2473" s="33">
        <v>285104611</v>
      </c>
      <c r="F2473" s="34" t="s">
        <v>6101</v>
      </c>
      <c r="G2473" s="35">
        <v>647.6976352653063</v>
      </c>
    </row>
    <row r="2474" spans="1:7">
      <c r="A2474" s="32" t="s">
        <v>1140</v>
      </c>
      <c r="B2474" s="32" t="s">
        <v>1140</v>
      </c>
      <c r="C2474" s="32" t="s">
        <v>6102</v>
      </c>
      <c r="D2474" s="32" t="s">
        <v>6103</v>
      </c>
      <c r="E2474" s="33">
        <v>285104630</v>
      </c>
      <c r="F2474" s="34" t="s">
        <v>6104</v>
      </c>
      <c r="G2474" s="35">
        <v>2810.3547085714295</v>
      </c>
    </row>
    <row r="2475" spans="1:7">
      <c r="A2475" s="32" t="s">
        <v>1140</v>
      </c>
      <c r="B2475" s="32" t="s">
        <v>1140</v>
      </c>
      <c r="C2475" s="32" t="s">
        <v>6105</v>
      </c>
      <c r="D2475" s="32" t="s">
        <v>6106</v>
      </c>
      <c r="E2475" s="33">
        <v>285105065</v>
      </c>
      <c r="F2475" s="34" t="s">
        <v>6107</v>
      </c>
      <c r="G2475" s="35">
        <v>569.73403102040822</v>
      </c>
    </row>
    <row r="2476" spans="1:7">
      <c r="A2476" s="32" t="s">
        <v>1140</v>
      </c>
      <c r="B2476" s="32" t="s">
        <v>1140</v>
      </c>
      <c r="C2476" s="32" t="s">
        <v>1194</v>
      </c>
      <c r="D2476" s="32" t="s">
        <v>6108</v>
      </c>
      <c r="E2476" s="33">
        <v>285105127</v>
      </c>
      <c r="F2476" s="34" t="s">
        <v>6109</v>
      </c>
      <c r="G2476" s="35">
        <v>441.79375738775514</v>
      </c>
    </row>
    <row r="2477" spans="1:7">
      <c r="A2477" s="32" t="s">
        <v>1140</v>
      </c>
      <c r="B2477" s="32" t="s">
        <v>1140</v>
      </c>
      <c r="C2477" s="32" t="s">
        <v>1194</v>
      </c>
      <c r="D2477" s="32" t="s">
        <v>6110</v>
      </c>
      <c r="E2477" s="33">
        <v>285105135</v>
      </c>
      <c r="F2477" s="34" t="s">
        <v>6111</v>
      </c>
      <c r="G2477" s="35">
        <v>421.8030896326531</v>
      </c>
    </row>
    <row r="2478" spans="1:7">
      <c r="A2478" s="32" t="s">
        <v>1140</v>
      </c>
      <c r="B2478" s="32" t="s">
        <v>1140</v>
      </c>
      <c r="C2478" s="32" t="s">
        <v>1194</v>
      </c>
      <c r="D2478" s="32" t="s">
        <v>6112</v>
      </c>
      <c r="E2478" s="33">
        <v>285105151</v>
      </c>
      <c r="F2478" s="34" t="s">
        <v>6113</v>
      </c>
      <c r="G2478" s="35">
        <v>487.77229322448983</v>
      </c>
    </row>
    <row r="2479" spans="1:7">
      <c r="A2479" s="32" t="s">
        <v>1140</v>
      </c>
      <c r="B2479" s="32" t="s">
        <v>1140</v>
      </c>
      <c r="C2479" s="32" t="s">
        <v>1203</v>
      </c>
      <c r="D2479" s="32" t="s">
        <v>6114</v>
      </c>
      <c r="E2479" s="33">
        <v>285105176</v>
      </c>
      <c r="F2479" s="34" t="s">
        <v>6115</v>
      </c>
      <c r="G2479" s="35">
        <v>701.67243820408169</v>
      </c>
    </row>
    <row r="2480" spans="1:7">
      <c r="A2480" s="32" t="s">
        <v>1140</v>
      </c>
      <c r="B2480" s="32" t="s">
        <v>1140</v>
      </c>
      <c r="C2480" s="32" t="s">
        <v>5937</v>
      </c>
      <c r="D2480" s="32" t="s">
        <v>6116</v>
      </c>
      <c r="E2480" s="33">
        <v>285105192</v>
      </c>
      <c r="F2480" s="34" t="s">
        <v>6117</v>
      </c>
      <c r="G2480" s="35">
        <v>569.73403102040822</v>
      </c>
    </row>
    <row r="2481" spans="1:7">
      <c r="A2481" s="32" t="s">
        <v>1140</v>
      </c>
      <c r="B2481" s="32" t="s">
        <v>1140</v>
      </c>
      <c r="C2481" s="32" t="s">
        <v>6118</v>
      </c>
      <c r="D2481" s="32" t="s">
        <v>6119</v>
      </c>
      <c r="E2481" s="33">
        <v>285105221</v>
      </c>
      <c r="F2481" s="34" t="s">
        <v>6120</v>
      </c>
      <c r="G2481" s="35">
        <v>371.82642024489797</v>
      </c>
    </row>
    <row r="2482" spans="1:7">
      <c r="A2482" s="32" t="s">
        <v>1140</v>
      </c>
      <c r="B2482" s="32" t="s">
        <v>1140</v>
      </c>
      <c r="C2482" s="32" t="s">
        <v>6118</v>
      </c>
      <c r="D2482" s="32" t="s">
        <v>6121</v>
      </c>
      <c r="E2482" s="33">
        <v>285105254</v>
      </c>
      <c r="F2482" s="34" t="s">
        <v>6122</v>
      </c>
      <c r="G2482" s="35">
        <v>437.79562383673471</v>
      </c>
    </row>
    <row r="2483" spans="1:7">
      <c r="A2483" s="32" t="s">
        <v>1140</v>
      </c>
      <c r="B2483" s="32" t="s">
        <v>1140</v>
      </c>
      <c r="C2483" s="32" t="s">
        <v>6118</v>
      </c>
      <c r="D2483" s="32" t="s">
        <v>6123</v>
      </c>
      <c r="E2483" s="33">
        <v>285105262</v>
      </c>
      <c r="F2483" s="34" t="s">
        <v>6124</v>
      </c>
      <c r="G2483" s="35">
        <v>457.78629159183674</v>
      </c>
    </row>
    <row r="2484" spans="1:7">
      <c r="A2484" s="32" t="s">
        <v>1140</v>
      </c>
      <c r="B2484" s="32" t="s">
        <v>1140</v>
      </c>
      <c r="C2484" s="32" t="s">
        <v>6125</v>
      </c>
      <c r="D2484" s="32" t="s">
        <v>6126</v>
      </c>
      <c r="E2484" s="33">
        <v>285105287</v>
      </c>
      <c r="F2484" s="34" t="s">
        <v>6127</v>
      </c>
      <c r="G2484" s="35">
        <v>423.80215640816323</v>
      </c>
    </row>
    <row r="2485" spans="1:7">
      <c r="A2485" s="32" t="s">
        <v>1140</v>
      </c>
      <c r="B2485" s="32" t="s">
        <v>1140</v>
      </c>
      <c r="C2485" s="32" t="s">
        <v>1194</v>
      </c>
      <c r="D2485" s="32" t="s">
        <v>6128</v>
      </c>
      <c r="E2485" s="33">
        <v>285105451</v>
      </c>
      <c r="F2485" s="34" t="s">
        <v>6129</v>
      </c>
      <c r="G2485" s="35">
        <v>381.82175412244897</v>
      </c>
    </row>
    <row r="2486" spans="1:7">
      <c r="A2486" s="32" t="s">
        <v>1140</v>
      </c>
      <c r="B2486" s="32" t="s">
        <v>1140</v>
      </c>
      <c r="C2486" s="32" t="s">
        <v>1194</v>
      </c>
      <c r="D2486" s="32" t="s">
        <v>6130</v>
      </c>
      <c r="E2486" s="33">
        <v>285105476</v>
      </c>
      <c r="F2486" s="34" t="s">
        <v>6131</v>
      </c>
      <c r="G2486" s="35">
        <v>573.73216457142871</v>
      </c>
    </row>
    <row r="2487" spans="1:7">
      <c r="A2487" s="32" t="s">
        <v>1140</v>
      </c>
      <c r="B2487" s="32" t="s">
        <v>1140</v>
      </c>
      <c r="C2487" s="32" t="s">
        <v>1194</v>
      </c>
      <c r="D2487" s="32" t="s">
        <v>6132</v>
      </c>
      <c r="E2487" s="33">
        <v>285105579</v>
      </c>
      <c r="F2487" s="34" t="s">
        <v>6133</v>
      </c>
      <c r="G2487" s="35">
        <v>441.79375738775514</v>
      </c>
    </row>
    <row r="2488" spans="1:7">
      <c r="A2488" s="32" t="s">
        <v>1140</v>
      </c>
      <c r="B2488" s="32" t="s">
        <v>1140</v>
      </c>
      <c r="C2488" s="32" t="s">
        <v>1194</v>
      </c>
      <c r="D2488" s="32" t="s">
        <v>6134</v>
      </c>
      <c r="E2488" s="33">
        <v>285105632</v>
      </c>
      <c r="F2488" s="34" t="s">
        <v>6135</v>
      </c>
      <c r="G2488" s="35">
        <v>487.77229322448983</v>
      </c>
    </row>
    <row r="2489" spans="1:7">
      <c r="A2489" s="32" t="s">
        <v>1140</v>
      </c>
      <c r="B2489" s="32" t="s">
        <v>1140</v>
      </c>
      <c r="C2489" s="32" t="s">
        <v>5937</v>
      </c>
      <c r="D2489" s="32" t="s">
        <v>6136</v>
      </c>
      <c r="E2489" s="33">
        <v>285105702</v>
      </c>
      <c r="F2489" s="34" t="s">
        <v>6137</v>
      </c>
      <c r="G2489" s="35">
        <v>569.73403102040822</v>
      </c>
    </row>
    <row r="2490" spans="1:7">
      <c r="A2490" s="32" t="s">
        <v>1140</v>
      </c>
      <c r="B2490" s="32" t="s">
        <v>1140</v>
      </c>
      <c r="C2490" s="32" t="s">
        <v>6118</v>
      </c>
      <c r="D2490" s="32" t="s">
        <v>6138</v>
      </c>
      <c r="E2490" s="33">
        <v>285105776</v>
      </c>
      <c r="F2490" s="34" t="s">
        <v>6139</v>
      </c>
      <c r="G2490" s="35">
        <v>437.79562383673471</v>
      </c>
    </row>
    <row r="2491" spans="1:7">
      <c r="A2491" s="32" t="s">
        <v>1140</v>
      </c>
      <c r="B2491" s="32" t="s">
        <v>1140</v>
      </c>
      <c r="C2491" s="32" t="s">
        <v>6102</v>
      </c>
      <c r="D2491" s="32" t="s">
        <v>6140</v>
      </c>
      <c r="E2491" s="33">
        <v>285106037</v>
      </c>
      <c r="F2491" s="34" t="s">
        <v>6141</v>
      </c>
      <c r="G2491" s="35">
        <v>755.64724114285752</v>
      </c>
    </row>
    <row r="2492" spans="1:7">
      <c r="A2492" s="32" t="s">
        <v>1140</v>
      </c>
      <c r="B2492" s="32" t="s">
        <v>1140</v>
      </c>
      <c r="C2492" s="32" t="s">
        <v>6102</v>
      </c>
      <c r="D2492" s="32" t="s">
        <v>6142</v>
      </c>
      <c r="E2492" s="33">
        <v>285106131</v>
      </c>
      <c r="F2492" s="34" t="s">
        <v>6143</v>
      </c>
      <c r="G2492" s="35">
        <v>930.56558400000029</v>
      </c>
    </row>
    <row r="2493" spans="1:7">
      <c r="A2493" s="32" t="s">
        <v>1140</v>
      </c>
      <c r="B2493" s="32" t="s">
        <v>1140</v>
      </c>
      <c r="C2493" s="32" t="s">
        <v>6102</v>
      </c>
      <c r="D2493" s="32" t="s">
        <v>6144</v>
      </c>
      <c r="E2493" s="33">
        <v>285106148</v>
      </c>
      <c r="F2493" s="34" t="s">
        <v>6145</v>
      </c>
      <c r="G2493" s="35">
        <v>972.54598628571432</v>
      </c>
    </row>
    <row r="2494" spans="1:7">
      <c r="A2494" s="32" t="s">
        <v>1140</v>
      </c>
      <c r="B2494" s="32" t="s">
        <v>1140</v>
      </c>
      <c r="C2494" s="32" t="s">
        <v>6102</v>
      </c>
      <c r="D2494" s="32" t="s">
        <v>6146</v>
      </c>
      <c r="E2494" s="33">
        <v>285106150</v>
      </c>
      <c r="F2494" s="34" t="s">
        <v>6147</v>
      </c>
      <c r="G2494" s="35">
        <v>1868.1279017142863</v>
      </c>
    </row>
    <row r="2495" spans="1:7">
      <c r="A2495" s="32" t="s">
        <v>1140</v>
      </c>
      <c r="B2495" s="32" t="s">
        <v>1140</v>
      </c>
      <c r="C2495" s="32" t="s">
        <v>6148</v>
      </c>
      <c r="D2495" s="32" t="s">
        <v>6149</v>
      </c>
      <c r="E2495" s="33">
        <v>285106160</v>
      </c>
      <c r="F2495" s="34" t="s">
        <v>6150</v>
      </c>
      <c r="G2495" s="35">
        <v>1935.7629942857145</v>
      </c>
    </row>
    <row r="2496" spans="1:7">
      <c r="A2496" s="32" t="s">
        <v>1140</v>
      </c>
      <c r="B2496" s="32" t="s">
        <v>1140</v>
      </c>
      <c r="C2496" s="32" t="s">
        <v>6102</v>
      </c>
      <c r="D2496" s="32" t="s">
        <v>6151</v>
      </c>
      <c r="E2496" s="33">
        <v>285106172</v>
      </c>
      <c r="F2496" s="34" t="s">
        <v>6152</v>
      </c>
      <c r="G2496" s="35">
        <v>958.5525188571429</v>
      </c>
    </row>
    <row r="2497" spans="1:7">
      <c r="A2497" s="32" t="s">
        <v>1140</v>
      </c>
      <c r="B2497" s="32" t="s">
        <v>1140</v>
      </c>
      <c r="C2497" s="32" t="s">
        <v>6102</v>
      </c>
      <c r="D2497" s="32" t="s">
        <v>6153</v>
      </c>
      <c r="E2497" s="33">
        <v>285106189</v>
      </c>
      <c r="F2497" s="34" t="s">
        <v>6154</v>
      </c>
      <c r="G2497" s="35">
        <v>1119.4773942857146</v>
      </c>
    </row>
    <row r="2498" spans="1:7">
      <c r="A2498" s="32" t="s">
        <v>1140</v>
      </c>
      <c r="B2498" s="32" t="s">
        <v>1140</v>
      </c>
      <c r="C2498" s="32" t="s">
        <v>6102</v>
      </c>
      <c r="D2498" s="32" t="s">
        <v>6155</v>
      </c>
      <c r="E2498" s="33">
        <v>285106190</v>
      </c>
      <c r="F2498" s="34" t="s">
        <v>6156</v>
      </c>
      <c r="G2498" s="35">
        <v>1807.4895428571435</v>
      </c>
    </row>
    <row r="2499" spans="1:7">
      <c r="A2499" s="32" t="s">
        <v>1140</v>
      </c>
      <c r="B2499" s="32" t="s">
        <v>1140</v>
      </c>
      <c r="C2499" s="32" t="s">
        <v>6102</v>
      </c>
      <c r="D2499" s="32" t="s">
        <v>6157</v>
      </c>
      <c r="E2499" s="33">
        <v>285106250</v>
      </c>
      <c r="F2499" s="34" t="s">
        <v>6158</v>
      </c>
      <c r="G2499" s="35">
        <v>1035.5165897142858</v>
      </c>
    </row>
    <row r="2500" spans="1:7">
      <c r="A2500" s="32" t="s">
        <v>1140</v>
      </c>
      <c r="B2500" s="32" t="s">
        <v>1140</v>
      </c>
      <c r="C2500" s="32" t="s">
        <v>6102</v>
      </c>
      <c r="D2500" s="32" t="s">
        <v>6159</v>
      </c>
      <c r="E2500" s="33">
        <v>285106260</v>
      </c>
      <c r="F2500" s="34" t="s">
        <v>6160</v>
      </c>
      <c r="G2500" s="35">
        <v>1189.4447314285717</v>
      </c>
    </row>
    <row r="2501" spans="1:7">
      <c r="A2501" s="32" t="s">
        <v>1140</v>
      </c>
      <c r="B2501" s="32" t="s">
        <v>1140</v>
      </c>
      <c r="C2501" s="32" t="s">
        <v>6148</v>
      </c>
      <c r="D2501" s="32" t="s">
        <v>6161</v>
      </c>
      <c r="E2501" s="33">
        <v>285106270</v>
      </c>
      <c r="F2501" s="34" t="s">
        <v>6162</v>
      </c>
      <c r="G2501" s="35">
        <v>1287.3990034285716</v>
      </c>
    </row>
    <row r="2502" spans="1:7">
      <c r="A2502" s="32" t="s">
        <v>1140</v>
      </c>
      <c r="B2502" s="32" t="s">
        <v>1140</v>
      </c>
      <c r="C2502" s="32" t="s">
        <v>5937</v>
      </c>
      <c r="D2502" s="32" t="s">
        <v>6163</v>
      </c>
      <c r="E2502" s="33">
        <v>285108000</v>
      </c>
      <c r="F2502" s="34" t="s">
        <v>6164</v>
      </c>
      <c r="G2502" s="35">
        <v>497.76762710204088</v>
      </c>
    </row>
    <row r="2503" spans="1:7">
      <c r="A2503" s="32" t="s">
        <v>1140</v>
      </c>
      <c r="B2503" s="32" t="s">
        <v>1140</v>
      </c>
      <c r="C2503" s="32" t="s">
        <v>6165</v>
      </c>
      <c r="D2503" s="32" t="s">
        <v>6166</v>
      </c>
      <c r="E2503" s="33">
        <v>285110146</v>
      </c>
      <c r="F2503" s="34" t="s">
        <v>6167</v>
      </c>
      <c r="G2503" s="35">
        <v>385.81988767346951</v>
      </c>
    </row>
    <row r="2504" spans="1:7">
      <c r="A2504" s="32" t="s">
        <v>1140</v>
      </c>
      <c r="B2504" s="32" t="s">
        <v>1140</v>
      </c>
      <c r="C2504" s="32" t="s">
        <v>6165</v>
      </c>
      <c r="D2504" s="32" t="s">
        <v>6168</v>
      </c>
      <c r="E2504" s="33">
        <v>285110195</v>
      </c>
      <c r="F2504" s="34" t="s">
        <v>6169</v>
      </c>
      <c r="G2504" s="35">
        <v>429.79935673469396</v>
      </c>
    </row>
    <row r="2505" spans="1:7">
      <c r="A2505" s="32" t="s">
        <v>1140</v>
      </c>
      <c r="B2505" s="32" t="s">
        <v>1140</v>
      </c>
      <c r="C2505" s="32" t="s">
        <v>6170</v>
      </c>
      <c r="D2505" s="32" t="s">
        <v>6171</v>
      </c>
      <c r="E2505" s="33">
        <v>285110208</v>
      </c>
      <c r="F2505" s="34" t="s">
        <v>6172</v>
      </c>
      <c r="G2505" s="35">
        <v>329.84601795918371</v>
      </c>
    </row>
    <row r="2506" spans="1:7">
      <c r="A2506" s="32" t="s">
        <v>1140</v>
      </c>
      <c r="B2506" s="32" t="s">
        <v>1140</v>
      </c>
      <c r="C2506" s="32" t="s">
        <v>6165</v>
      </c>
      <c r="D2506" s="32" t="s">
        <v>6173</v>
      </c>
      <c r="E2506" s="33">
        <v>285110602</v>
      </c>
      <c r="F2506" s="34" t="s">
        <v>6174</v>
      </c>
      <c r="G2506" s="35">
        <v>483.77415967346951</v>
      </c>
    </row>
    <row r="2507" spans="1:7">
      <c r="A2507" s="32" t="s">
        <v>1140</v>
      </c>
      <c r="B2507" s="32" t="s">
        <v>1140</v>
      </c>
      <c r="C2507" s="32" t="s">
        <v>5937</v>
      </c>
      <c r="D2507" s="32" t="s">
        <v>6175</v>
      </c>
      <c r="E2507" s="33">
        <v>285110721</v>
      </c>
      <c r="F2507" s="34" t="s">
        <v>6176</v>
      </c>
      <c r="G2507" s="35">
        <v>535.74989583673482</v>
      </c>
    </row>
    <row r="2508" spans="1:7">
      <c r="A2508" s="32" t="s">
        <v>1140</v>
      </c>
      <c r="B2508" s="32" t="s">
        <v>1140</v>
      </c>
      <c r="C2508" s="32" t="s">
        <v>6177</v>
      </c>
      <c r="D2508" s="32" t="s">
        <v>6178</v>
      </c>
      <c r="E2508" s="33">
        <v>285110754</v>
      </c>
      <c r="F2508" s="34" t="s">
        <v>6179</v>
      </c>
      <c r="G2508" s="35">
        <v>405.81055542857155</v>
      </c>
    </row>
    <row r="2509" spans="1:7">
      <c r="A2509" s="32" t="s">
        <v>1140</v>
      </c>
      <c r="B2509" s="32" t="s">
        <v>1140</v>
      </c>
      <c r="C2509" s="32" t="s">
        <v>5937</v>
      </c>
      <c r="D2509" s="32" t="s">
        <v>6180</v>
      </c>
      <c r="E2509" s="33">
        <v>285110787</v>
      </c>
      <c r="F2509" s="34" t="s">
        <v>6181</v>
      </c>
      <c r="G2509" s="35">
        <v>705.67057175510217</v>
      </c>
    </row>
    <row r="2510" spans="1:7">
      <c r="A2510" s="32" t="s">
        <v>1140</v>
      </c>
      <c r="B2510" s="32" t="s">
        <v>1140</v>
      </c>
      <c r="C2510" s="32" t="s">
        <v>6165</v>
      </c>
      <c r="D2510" s="32" t="s">
        <v>6182</v>
      </c>
      <c r="E2510" s="33">
        <v>285110795</v>
      </c>
      <c r="F2510" s="34" t="s">
        <v>6183</v>
      </c>
      <c r="G2510" s="35">
        <v>479.77602612244914</v>
      </c>
    </row>
    <row r="2511" spans="1:7">
      <c r="A2511" s="32" t="s">
        <v>1140</v>
      </c>
      <c r="B2511" s="32" t="s">
        <v>1140</v>
      </c>
      <c r="C2511" s="32" t="s">
        <v>6165</v>
      </c>
      <c r="D2511" s="32" t="s">
        <v>6184</v>
      </c>
      <c r="E2511" s="33">
        <v>285110919</v>
      </c>
      <c r="F2511" s="34" t="s">
        <v>6185</v>
      </c>
      <c r="G2511" s="35">
        <v>471.77975902040828</v>
      </c>
    </row>
    <row r="2512" spans="1:7">
      <c r="A2512" s="32" t="s">
        <v>1140</v>
      </c>
      <c r="B2512" s="32" t="s">
        <v>1140</v>
      </c>
      <c r="C2512" s="32" t="s">
        <v>6165</v>
      </c>
      <c r="D2512" s="32" t="s">
        <v>6186</v>
      </c>
      <c r="E2512" s="33">
        <v>285110951</v>
      </c>
      <c r="F2512" s="34" t="s">
        <v>6187</v>
      </c>
      <c r="G2512" s="35">
        <v>549.74336326530613</v>
      </c>
    </row>
    <row r="2513" spans="1:7">
      <c r="A2513" s="32" t="s">
        <v>1140</v>
      </c>
      <c r="B2513" s="32" t="s">
        <v>1140</v>
      </c>
      <c r="C2513" s="32" t="s">
        <v>5899</v>
      </c>
      <c r="D2513" s="32" t="s">
        <v>6188</v>
      </c>
      <c r="E2513" s="33">
        <v>285111007</v>
      </c>
      <c r="F2513" s="34" t="s">
        <v>6189</v>
      </c>
      <c r="G2513" s="35">
        <v>405.81055542857155</v>
      </c>
    </row>
    <row r="2514" spans="1:7">
      <c r="A2514" s="32" t="s">
        <v>1140</v>
      </c>
      <c r="B2514" s="32" t="s">
        <v>1140</v>
      </c>
      <c r="C2514" s="32" t="s">
        <v>5899</v>
      </c>
      <c r="D2514" s="32" t="s">
        <v>6190</v>
      </c>
      <c r="E2514" s="33">
        <v>285111015</v>
      </c>
      <c r="F2514" s="34" t="s">
        <v>6191</v>
      </c>
      <c r="G2514" s="35">
        <v>397.81428832653063</v>
      </c>
    </row>
    <row r="2515" spans="1:7">
      <c r="A2515" s="32" t="s">
        <v>1140</v>
      </c>
      <c r="B2515" s="32" t="s">
        <v>1140</v>
      </c>
      <c r="C2515" s="32" t="s">
        <v>6192</v>
      </c>
      <c r="D2515" s="32" t="s">
        <v>6193</v>
      </c>
      <c r="E2515" s="33">
        <v>285111020</v>
      </c>
      <c r="F2515" s="34" t="s">
        <v>6194</v>
      </c>
      <c r="G2515" s="35">
        <v>541.74709616326538</v>
      </c>
    </row>
    <row r="2516" spans="1:7">
      <c r="A2516" s="32" t="s">
        <v>1140</v>
      </c>
      <c r="B2516" s="32" t="s">
        <v>1140</v>
      </c>
      <c r="C2516" s="32" t="s">
        <v>5899</v>
      </c>
      <c r="D2516" s="32" t="s">
        <v>6195</v>
      </c>
      <c r="E2516" s="33">
        <v>285111023</v>
      </c>
      <c r="F2516" s="34" t="s">
        <v>6196</v>
      </c>
      <c r="G2516" s="35">
        <v>481.77509289795927</v>
      </c>
    </row>
    <row r="2517" spans="1:7">
      <c r="A2517" s="32" t="s">
        <v>1140</v>
      </c>
      <c r="B2517" s="32" t="s">
        <v>1140</v>
      </c>
      <c r="C2517" s="32" t="s">
        <v>6192</v>
      </c>
      <c r="D2517" s="32" t="s">
        <v>6197</v>
      </c>
      <c r="E2517" s="33">
        <v>285111030</v>
      </c>
      <c r="F2517" s="34" t="s">
        <v>6198</v>
      </c>
      <c r="G2517" s="35">
        <v>667.68830302040828</v>
      </c>
    </row>
    <row r="2518" spans="1:7">
      <c r="A2518" s="32" t="s">
        <v>1140</v>
      </c>
      <c r="B2518" s="32" t="s">
        <v>1140</v>
      </c>
      <c r="C2518" s="32" t="s">
        <v>6080</v>
      </c>
      <c r="D2518" s="32" t="s">
        <v>6199</v>
      </c>
      <c r="E2518" s="33">
        <v>285111031</v>
      </c>
      <c r="F2518" s="34" t="s">
        <v>6200</v>
      </c>
      <c r="G2518" s="35">
        <v>699.67337142857161</v>
      </c>
    </row>
    <row r="2519" spans="1:7">
      <c r="A2519" s="32" t="s">
        <v>1140</v>
      </c>
      <c r="B2519" s="32" t="s">
        <v>1140</v>
      </c>
      <c r="C2519" s="32" t="s">
        <v>6192</v>
      </c>
      <c r="D2519" s="32" t="s">
        <v>6201</v>
      </c>
      <c r="E2519" s="33">
        <v>285111040</v>
      </c>
      <c r="F2519" s="34" t="s">
        <v>6202</v>
      </c>
      <c r="G2519" s="35">
        <v>593.72283232653069</v>
      </c>
    </row>
    <row r="2520" spans="1:7">
      <c r="A2520" s="32" t="s">
        <v>1140</v>
      </c>
      <c r="B2520" s="32" t="s">
        <v>1140</v>
      </c>
      <c r="C2520" s="32" t="s">
        <v>6080</v>
      </c>
      <c r="D2520" s="32" t="s">
        <v>6203</v>
      </c>
      <c r="E2520" s="33">
        <v>285111048</v>
      </c>
      <c r="F2520" s="34" t="s">
        <v>6204</v>
      </c>
      <c r="G2520" s="35">
        <v>273.87214824489797</v>
      </c>
    </row>
    <row r="2521" spans="1:7">
      <c r="A2521" s="32" t="s">
        <v>1140</v>
      </c>
      <c r="B2521" s="32" t="s">
        <v>1140</v>
      </c>
      <c r="C2521" s="32" t="s">
        <v>6192</v>
      </c>
      <c r="D2521" s="32" t="s">
        <v>6205</v>
      </c>
      <c r="E2521" s="33">
        <v>285111050</v>
      </c>
      <c r="F2521" s="34" t="s">
        <v>6206</v>
      </c>
      <c r="G2521" s="35">
        <v>635.70323461224507</v>
      </c>
    </row>
    <row r="2522" spans="1:7">
      <c r="A2522" s="32" t="s">
        <v>1140</v>
      </c>
      <c r="B2522" s="32" t="s">
        <v>1140</v>
      </c>
      <c r="C2522" s="32" t="s">
        <v>6080</v>
      </c>
      <c r="D2522" s="32" t="s">
        <v>6207</v>
      </c>
      <c r="E2522" s="33">
        <v>285111056</v>
      </c>
      <c r="F2522" s="34" t="s">
        <v>6208</v>
      </c>
      <c r="G2522" s="35">
        <v>355.83388604081637</v>
      </c>
    </row>
    <row r="2523" spans="1:7">
      <c r="A2523" s="32" t="s">
        <v>1140</v>
      </c>
      <c r="B2523" s="32" t="s">
        <v>1140</v>
      </c>
      <c r="C2523" s="32" t="s">
        <v>6192</v>
      </c>
      <c r="D2523" s="32" t="s">
        <v>6209</v>
      </c>
      <c r="E2523" s="33">
        <v>285111060</v>
      </c>
      <c r="F2523" s="34" t="s">
        <v>6210</v>
      </c>
      <c r="G2523" s="35">
        <v>689.67803755102068</v>
      </c>
    </row>
    <row r="2524" spans="1:7">
      <c r="A2524" s="32" t="s">
        <v>1140</v>
      </c>
      <c r="B2524" s="32" t="s">
        <v>1140</v>
      </c>
      <c r="C2524" s="32" t="s">
        <v>6211</v>
      </c>
      <c r="D2524" s="32" t="s">
        <v>6212</v>
      </c>
      <c r="E2524" s="33">
        <v>285111070</v>
      </c>
      <c r="F2524" s="34" t="s">
        <v>6213</v>
      </c>
      <c r="G2524" s="35">
        <v>605.71723297959193</v>
      </c>
    </row>
    <row r="2525" spans="1:7">
      <c r="A2525" s="32" t="s">
        <v>1140</v>
      </c>
      <c r="B2525" s="32" t="s">
        <v>1140</v>
      </c>
      <c r="C2525" s="32" t="s">
        <v>5899</v>
      </c>
      <c r="D2525" s="32" t="s">
        <v>6214</v>
      </c>
      <c r="E2525" s="33">
        <v>285111072</v>
      </c>
      <c r="F2525" s="34" t="s">
        <v>6215</v>
      </c>
      <c r="G2525" s="35">
        <v>435.79655706122463</v>
      </c>
    </row>
    <row r="2526" spans="1:7">
      <c r="A2526" s="32" t="s">
        <v>1140</v>
      </c>
      <c r="B2526" s="32" t="s">
        <v>1140</v>
      </c>
      <c r="C2526" s="32" t="s">
        <v>6216</v>
      </c>
      <c r="D2526" s="32" t="s">
        <v>6217</v>
      </c>
      <c r="E2526" s="33">
        <v>285111089</v>
      </c>
      <c r="F2526" s="34" t="s">
        <v>6218</v>
      </c>
      <c r="G2526" s="35">
        <v>545.74522971428598</v>
      </c>
    </row>
    <row r="2527" spans="1:7">
      <c r="A2527" s="32" t="s">
        <v>1140</v>
      </c>
      <c r="B2527" s="32" t="s">
        <v>1140</v>
      </c>
      <c r="C2527" s="32" t="s">
        <v>5937</v>
      </c>
      <c r="D2527" s="32" t="s">
        <v>6219</v>
      </c>
      <c r="E2527" s="33">
        <v>285111101</v>
      </c>
      <c r="F2527" s="34" t="s">
        <v>6220</v>
      </c>
      <c r="G2527" s="35">
        <v>429.79935673469396</v>
      </c>
    </row>
    <row r="2528" spans="1:7">
      <c r="A2528" s="32" t="s">
        <v>1140</v>
      </c>
      <c r="B2528" s="32" t="s">
        <v>1140</v>
      </c>
      <c r="C2528" s="32" t="s">
        <v>6080</v>
      </c>
      <c r="D2528" s="32" t="s">
        <v>6221</v>
      </c>
      <c r="E2528" s="33">
        <v>285111356</v>
      </c>
      <c r="F2528" s="34" t="s">
        <v>6222</v>
      </c>
      <c r="G2528" s="35">
        <v>371.82642024489797</v>
      </c>
    </row>
    <row r="2529" spans="1:7">
      <c r="A2529" s="32" t="s">
        <v>1140</v>
      </c>
      <c r="B2529" s="32" t="s">
        <v>1140</v>
      </c>
      <c r="C2529" s="32" t="s">
        <v>5899</v>
      </c>
      <c r="D2529" s="32" t="s">
        <v>6223</v>
      </c>
      <c r="E2529" s="33">
        <v>285111418</v>
      </c>
      <c r="F2529" s="34" t="s">
        <v>6224</v>
      </c>
      <c r="G2529" s="35">
        <v>383.82082089795927</v>
      </c>
    </row>
    <row r="2530" spans="1:7">
      <c r="A2530" s="32" t="s">
        <v>1140</v>
      </c>
      <c r="B2530" s="32" t="s">
        <v>1140</v>
      </c>
      <c r="C2530" s="32" t="s">
        <v>6165</v>
      </c>
      <c r="D2530" s="32" t="s">
        <v>6225</v>
      </c>
      <c r="E2530" s="33">
        <v>285111426</v>
      </c>
      <c r="F2530" s="34" t="s">
        <v>6226</v>
      </c>
      <c r="G2530" s="35">
        <v>393.81615477551031</v>
      </c>
    </row>
    <row r="2531" spans="1:7">
      <c r="A2531" s="32" t="s">
        <v>1140</v>
      </c>
      <c r="B2531" s="32" t="s">
        <v>1140</v>
      </c>
      <c r="C2531" s="32" t="s">
        <v>6165</v>
      </c>
      <c r="D2531" s="32" t="s">
        <v>6227</v>
      </c>
      <c r="E2531" s="33">
        <v>285111434</v>
      </c>
      <c r="F2531" s="34" t="s">
        <v>6228</v>
      </c>
      <c r="G2531" s="35">
        <v>401.81242187755106</v>
      </c>
    </row>
    <row r="2532" spans="1:7">
      <c r="A2532" s="32" t="s">
        <v>1140</v>
      </c>
      <c r="B2532" s="32" t="s">
        <v>1140</v>
      </c>
      <c r="C2532" s="32" t="s">
        <v>5937</v>
      </c>
      <c r="D2532" s="32" t="s">
        <v>6229</v>
      </c>
      <c r="E2532" s="33">
        <v>285111442</v>
      </c>
      <c r="F2532" s="34" t="s">
        <v>6230</v>
      </c>
      <c r="G2532" s="35">
        <v>447.7909577142857</v>
      </c>
    </row>
    <row r="2533" spans="1:7">
      <c r="A2533" s="32" t="s">
        <v>1140</v>
      </c>
      <c r="B2533" s="32" t="s">
        <v>1140</v>
      </c>
      <c r="C2533" s="32" t="s">
        <v>6231</v>
      </c>
      <c r="D2533" s="32" t="s">
        <v>6232</v>
      </c>
      <c r="E2533" s="33">
        <v>285111467</v>
      </c>
      <c r="F2533" s="34" t="s">
        <v>6233</v>
      </c>
      <c r="G2533" s="35">
        <v>297.8609495510205</v>
      </c>
    </row>
    <row r="2534" spans="1:7">
      <c r="A2534" s="32" t="s">
        <v>1140</v>
      </c>
      <c r="B2534" s="32" t="s">
        <v>1140</v>
      </c>
      <c r="C2534" s="32" t="s">
        <v>6231</v>
      </c>
      <c r="D2534" s="32" t="s">
        <v>6234</v>
      </c>
      <c r="E2534" s="33">
        <v>285111475</v>
      </c>
      <c r="F2534" s="34" t="s">
        <v>6235</v>
      </c>
      <c r="G2534" s="35">
        <v>331.8450847346939</v>
      </c>
    </row>
    <row r="2535" spans="1:7">
      <c r="A2535" s="32" t="s">
        <v>1140</v>
      </c>
      <c r="B2535" s="32" t="s">
        <v>1140</v>
      </c>
      <c r="C2535" s="32" t="s">
        <v>6231</v>
      </c>
      <c r="D2535" s="32" t="s">
        <v>6236</v>
      </c>
      <c r="E2535" s="33">
        <v>285111483</v>
      </c>
      <c r="F2535" s="34" t="s">
        <v>6237</v>
      </c>
      <c r="G2535" s="35">
        <v>345.83855216326538</v>
      </c>
    </row>
    <row r="2536" spans="1:7">
      <c r="A2536" s="32" t="s">
        <v>1140</v>
      </c>
      <c r="B2536" s="32" t="s">
        <v>1140</v>
      </c>
      <c r="C2536" s="32" t="s">
        <v>6238</v>
      </c>
      <c r="D2536" s="32" t="s">
        <v>6239</v>
      </c>
      <c r="E2536" s="33">
        <v>285111491</v>
      </c>
      <c r="F2536" s="34" t="s">
        <v>6240</v>
      </c>
      <c r="G2536" s="35">
        <v>283.86748212244896</v>
      </c>
    </row>
    <row r="2537" spans="1:7">
      <c r="A2537" s="32" t="s">
        <v>1140</v>
      </c>
      <c r="B2537" s="32" t="s">
        <v>1140</v>
      </c>
      <c r="C2537" s="32" t="s">
        <v>6238</v>
      </c>
      <c r="D2537" s="32" t="s">
        <v>6241</v>
      </c>
      <c r="E2537" s="33">
        <v>285111504</v>
      </c>
      <c r="F2537" s="34" t="s">
        <v>6242</v>
      </c>
      <c r="G2537" s="35">
        <v>283.86748212244896</v>
      </c>
    </row>
    <row r="2538" spans="1:7">
      <c r="A2538" s="32" t="s">
        <v>1140</v>
      </c>
      <c r="B2538" s="32" t="s">
        <v>1140</v>
      </c>
      <c r="C2538" s="32" t="s">
        <v>1213</v>
      </c>
      <c r="D2538" s="32" t="s">
        <v>6243</v>
      </c>
      <c r="E2538" s="33">
        <v>285111623</v>
      </c>
      <c r="F2538" s="34" t="s">
        <v>6244</v>
      </c>
      <c r="G2538" s="35">
        <v>1250.0830902857147</v>
      </c>
    </row>
    <row r="2539" spans="1:7">
      <c r="A2539" s="32" t="s">
        <v>1140</v>
      </c>
      <c r="B2539" s="32" t="s">
        <v>1140</v>
      </c>
      <c r="C2539" s="32" t="s">
        <v>1213</v>
      </c>
      <c r="D2539" s="32" t="s">
        <v>6245</v>
      </c>
      <c r="E2539" s="33">
        <v>285111664</v>
      </c>
      <c r="F2539" s="34" t="s">
        <v>6246</v>
      </c>
      <c r="G2539" s="35">
        <v>1758.5124068571436</v>
      </c>
    </row>
    <row r="2540" spans="1:7">
      <c r="A2540" s="32" t="s">
        <v>1140</v>
      </c>
      <c r="B2540" s="32" t="s">
        <v>1140</v>
      </c>
      <c r="C2540" s="32" t="s">
        <v>1213</v>
      </c>
      <c r="D2540" s="32" t="s">
        <v>6247</v>
      </c>
      <c r="E2540" s="33">
        <v>285111689</v>
      </c>
      <c r="F2540" s="34" t="s">
        <v>6248</v>
      </c>
      <c r="G2540" s="35">
        <v>1919.4372822857144</v>
      </c>
    </row>
    <row r="2541" spans="1:7">
      <c r="A2541" s="32" t="s">
        <v>1140</v>
      </c>
      <c r="B2541" s="32" t="s">
        <v>1140</v>
      </c>
      <c r="C2541" s="32" t="s">
        <v>1213</v>
      </c>
      <c r="D2541" s="32" t="s">
        <v>6249</v>
      </c>
      <c r="E2541" s="33">
        <v>285111697</v>
      </c>
      <c r="F2541" s="34" t="s">
        <v>6250</v>
      </c>
      <c r="G2541" s="35">
        <v>1812.1540320000004</v>
      </c>
    </row>
    <row r="2542" spans="1:7">
      <c r="A2542" s="32" t="s">
        <v>1140</v>
      </c>
      <c r="B2542" s="32" t="s">
        <v>1140</v>
      </c>
      <c r="C2542" s="32" t="s">
        <v>6251</v>
      </c>
      <c r="D2542" s="32" t="s">
        <v>6252</v>
      </c>
      <c r="E2542" s="33">
        <v>285111701</v>
      </c>
      <c r="F2542" s="34" t="s">
        <v>6253</v>
      </c>
      <c r="G2542" s="35">
        <v>261.87774759183679</v>
      </c>
    </row>
    <row r="2543" spans="1:7">
      <c r="A2543" s="32" t="s">
        <v>1140</v>
      </c>
      <c r="B2543" s="32" t="s">
        <v>1140</v>
      </c>
      <c r="C2543" s="32" t="s">
        <v>6254</v>
      </c>
      <c r="D2543" s="32" t="s">
        <v>6255</v>
      </c>
      <c r="E2543" s="33">
        <v>285111759</v>
      </c>
      <c r="F2543" s="34" t="s">
        <v>6256</v>
      </c>
      <c r="G2543" s="35">
        <v>407.80962220408168</v>
      </c>
    </row>
    <row r="2544" spans="1:7">
      <c r="A2544" s="32" t="s">
        <v>1140</v>
      </c>
      <c r="B2544" s="32" t="s">
        <v>1140</v>
      </c>
      <c r="C2544" s="32" t="s">
        <v>6238</v>
      </c>
      <c r="D2544" s="32" t="s">
        <v>6257</v>
      </c>
      <c r="E2544" s="33">
        <v>285111767</v>
      </c>
      <c r="F2544" s="34" t="s">
        <v>6258</v>
      </c>
      <c r="G2544" s="35">
        <v>331.8450847346939</v>
      </c>
    </row>
    <row r="2545" spans="1:7">
      <c r="A2545" s="32" t="s">
        <v>1140</v>
      </c>
      <c r="B2545" s="32" t="s">
        <v>1140</v>
      </c>
      <c r="C2545" s="32" t="s">
        <v>6251</v>
      </c>
      <c r="D2545" s="32" t="s">
        <v>6259</v>
      </c>
      <c r="E2545" s="33">
        <v>285111915</v>
      </c>
      <c r="F2545" s="34" t="s">
        <v>6260</v>
      </c>
      <c r="G2545" s="35">
        <v>353.83481926530624</v>
      </c>
    </row>
    <row r="2546" spans="1:7">
      <c r="A2546" s="32" t="s">
        <v>1140</v>
      </c>
      <c r="B2546" s="32" t="s">
        <v>1140</v>
      </c>
      <c r="C2546" s="32" t="s">
        <v>6165</v>
      </c>
      <c r="D2546" s="32" t="s">
        <v>6261</v>
      </c>
      <c r="E2546" s="33">
        <v>285111923</v>
      </c>
      <c r="F2546" s="34" t="s">
        <v>6262</v>
      </c>
      <c r="G2546" s="35">
        <v>433.79749028571433</v>
      </c>
    </row>
    <row r="2547" spans="1:7">
      <c r="A2547" s="32" t="s">
        <v>1140</v>
      </c>
      <c r="B2547" s="32" t="s">
        <v>1140</v>
      </c>
      <c r="C2547" s="32" t="s">
        <v>6231</v>
      </c>
      <c r="D2547" s="32" t="s">
        <v>6232</v>
      </c>
      <c r="E2547" s="33">
        <v>285111931</v>
      </c>
      <c r="F2547" s="34" t="s">
        <v>6263</v>
      </c>
      <c r="G2547" s="35">
        <v>311.85441697959186</v>
      </c>
    </row>
    <row r="2548" spans="1:7">
      <c r="A2548" s="32" t="s">
        <v>1140</v>
      </c>
      <c r="B2548" s="32" t="s">
        <v>1140</v>
      </c>
      <c r="C2548" s="32" t="s">
        <v>6231</v>
      </c>
      <c r="D2548" s="32" t="s">
        <v>6264</v>
      </c>
      <c r="E2548" s="33">
        <v>285111956</v>
      </c>
      <c r="F2548" s="34" t="s">
        <v>6265</v>
      </c>
      <c r="G2548" s="35">
        <v>341.84041861224495</v>
      </c>
    </row>
    <row r="2549" spans="1:7">
      <c r="A2549" s="32" t="s">
        <v>1140</v>
      </c>
      <c r="B2549" s="32" t="s">
        <v>1140</v>
      </c>
      <c r="C2549" s="32" t="s">
        <v>6165</v>
      </c>
      <c r="D2549" s="32" t="s">
        <v>6266</v>
      </c>
      <c r="E2549" s="33">
        <v>285111964</v>
      </c>
      <c r="F2549" s="34" t="s">
        <v>6267</v>
      </c>
      <c r="G2549" s="35">
        <v>393.81615477551031</v>
      </c>
    </row>
    <row r="2550" spans="1:7">
      <c r="A2550" s="32" t="s">
        <v>1140</v>
      </c>
      <c r="B2550" s="32" t="s">
        <v>1140</v>
      </c>
      <c r="C2550" s="32" t="s">
        <v>6165</v>
      </c>
      <c r="D2550" s="32" t="s">
        <v>6268</v>
      </c>
      <c r="E2550" s="33">
        <v>285111972</v>
      </c>
      <c r="F2550" s="34" t="s">
        <v>6269</v>
      </c>
      <c r="G2550" s="35">
        <v>477.77695934693878</v>
      </c>
    </row>
    <row r="2551" spans="1:7">
      <c r="A2551" s="32" t="s">
        <v>1140</v>
      </c>
      <c r="B2551" s="32" t="s">
        <v>1140</v>
      </c>
      <c r="C2551" s="32" t="s">
        <v>6231</v>
      </c>
      <c r="D2551" s="32" t="s">
        <v>6270</v>
      </c>
      <c r="E2551" s="33">
        <v>285112093</v>
      </c>
      <c r="F2551" s="34" t="s">
        <v>6271</v>
      </c>
      <c r="G2551" s="35">
        <v>393.81615477551031</v>
      </c>
    </row>
    <row r="2552" spans="1:7">
      <c r="A2552" s="32" t="s">
        <v>1140</v>
      </c>
      <c r="B2552" s="32" t="s">
        <v>1140</v>
      </c>
      <c r="C2552" s="32" t="s">
        <v>6231</v>
      </c>
      <c r="D2552" s="32" t="s">
        <v>6272</v>
      </c>
      <c r="E2552" s="33">
        <v>285112114</v>
      </c>
      <c r="F2552" s="34" t="s">
        <v>6273</v>
      </c>
      <c r="G2552" s="35">
        <v>283.86748212244896</v>
      </c>
    </row>
    <row r="2553" spans="1:7">
      <c r="A2553" s="32" t="s">
        <v>1140</v>
      </c>
      <c r="B2553" s="32" t="s">
        <v>1140</v>
      </c>
      <c r="C2553" s="32" t="s">
        <v>6274</v>
      </c>
      <c r="D2553" s="32" t="s">
        <v>6085</v>
      </c>
      <c r="E2553" s="33">
        <v>285112233</v>
      </c>
      <c r="F2553" s="34" t="s">
        <v>6275</v>
      </c>
      <c r="G2553" s="35">
        <v>353.83481926530624</v>
      </c>
    </row>
    <row r="2554" spans="1:7">
      <c r="A2554" s="32" t="s">
        <v>1140</v>
      </c>
      <c r="B2554" s="32" t="s">
        <v>1140</v>
      </c>
      <c r="C2554" s="32" t="s">
        <v>6165</v>
      </c>
      <c r="D2554" s="32" t="s">
        <v>6276</v>
      </c>
      <c r="E2554" s="33">
        <v>285112352</v>
      </c>
      <c r="F2554" s="34" t="s">
        <v>6277</v>
      </c>
      <c r="G2554" s="35">
        <v>467.78162546938785</v>
      </c>
    </row>
    <row r="2555" spans="1:7">
      <c r="A2555" s="32" t="s">
        <v>1140</v>
      </c>
      <c r="B2555" s="32" t="s">
        <v>1140</v>
      </c>
      <c r="C2555" s="32" t="s">
        <v>6165</v>
      </c>
      <c r="D2555" s="32" t="s">
        <v>6278</v>
      </c>
      <c r="E2555" s="33">
        <v>285112393</v>
      </c>
      <c r="F2555" s="34" t="s">
        <v>6279</v>
      </c>
      <c r="G2555" s="35">
        <v>547.74429648979594</v>
      </c>
    </row>
    <row r="2556" spans="1:7">
      <c r="A2556" s="32" t="s">
        <v>1140</v>
      </c>
      <c r="B2556" s="32" t="s">
        <v>1140</v>
      </c>
      <c r="C2556" s="32" t="s">
        <v>6165</v>
      </c>
      <c r="D2556" s="32" t="s">
        <v>6280</v>
      </c>
      <c r="E2556" s="33">
        <v>285112406</v>
      </c>
      <c r="F2556" s="34" t="s">
        <v>6281</v>
      </c>
      <c r="G2556" s="35">
        <v>621.70976718367365</v>
      </c>
    </row>
    <row r="2557" spans="1:7">
      <c r="A2557" s="32" t="s">
        <v>1140</v>
      </c>
      <c r="B2557" s="32" t="s">
        <v>1140</v>
      </c>
      <c r="C2557" s="32" t="s">
        <v>6177</v>
      </c>
      <c r="D2557" s="32" t="s">
        <v>6282</v>
      </c>
      <c r="E2557" s="33">
        <v>285112414</v>
      </c>
      <c r="F2557" s="34" t="s">
        <v>6283</v>
      </c>
      <c r="G2557" s="35">
        <v>483.77415967346951</v>
      </c>
    </row>
    <row r="2558" spans="1:7">
      <c r="A2558" s="32" t="s">
        <v>1140</v>
      </c>
      <c r="B2558" s="32" t="s">
        <v>1140</v>
      </c>
      <c r="C2558" s="32" t="s">
        <v>6165</v>
      </c>
      <c r="D2558" s="32" t="s">
        <v>6284</v>
      </c>
      <c r="E2558" s="33">
        <v>285112422</v>
      </c>
      <c r="F2558" s="34" t="s">
        <v>6285</v>
      </c>
      <c r="G2558" s="35">
        <v>547.74429648979594</v>
      </c>
    </row>
    <row r="2559" spans="1:7">
      <c r="A2559" s="32" t="s">
        <v>1140</v>
      </c>
      <c r="B2559" s="32" t="s">
        <v>1140</v>
      </c>
      <c r="C2559" s="32" t="s">
        <v>6286</v>
      </c>
      <c r="D2559" s="32" t="s">
        <v>6287</v>
      </c>
      <c r="E2559" s="33">
        <v>285113049</v>
      </c>
      <c r="F2559" s="34" t="s">
        <v>6288</v>
      </c>
      <c r="G2559" s="35">
        <v>193.10985051428574</v>
      </c>
    </row>
    <row r="2560" spans="1:7">
      <c r="A2560" s="32" t="s">
        <v>1140</v>
      </c>
      <c r="B2560" s="32" t="s">
        <v>1140</v>
      </c>
      <c r="C2560" s="32" t="s">
        <v>6286</v>
      </c>
      <c r="D2560" s="32" t="s">
        <v>6289</v>
      </c>
      <c r="E2560" s="33">
        <v>285113073</v>
      </c>
      <c r="F2560" s="34" t="s">
        <v>6290</v>
      </c>
      <c r="G2560" s="35">
        <v>217.89827853061232</v>
      </c>
    </row>
    <row r="2561" spans="1:7">
      <c r="A2561" s="32" t="s">
        <v>1140</v>
      </c>
      <c r="B2561" s="32" t="s">
        <v>1140</v>
      </c>
      <c r="C2561" s="32" t="s">
        <v>6286</v>
      </c>
      <c r="D2561" s="32" t="s">
        <v>6291</v>
      </c>
      <c r="E2561" s="33">
        <v>285113098</v>
      </c>
      <c r="F2561" s="34" t="s">
        <v>6292</v>
      </c>
      <c r="G2561" s="35">
        <v>361.83108636734704</v>
      </c>
    </row>
    <row r="2562" spans="1:7">
      <c r="A2562" s="32" t="s">
        <v>1140</v>
      </c>
      <c r="B2562" s="32" t="s">
        <v>1140</v>
      </c>
      <c r="C2562" s="32" t="s">
        <v>6286</v>
      </c>
      <c r="D2562" s="32" t="s">
        <v>6293</v>
      </c>
      <c r="E2562" s="33">
        <v>285113130</v>
      </c>
      <c r="F2562" s="34" t="s">
        <v>6294</v>
      </c>
      <c r="G2562" s="35">
        <v>433.79749028571433</v>
      </c>
    </row>
    <row r="2563" spans="1:7">
      <c r="A2563" s="32" t="s">
        <v>1140</v>
      </c>
      <c r="B2563" s="32" t="s">
        <v>1140</v>
      </c>
      <c r="C2563" s="32" t="s">
        <v>6286</v>
      </c>
      <c r="D2563" s="32" t="s">
        <v>6295</v>
      </c>
      <c r="E2563" s="33">
        <v>285113143</v>
      </c>
      <c r="F2563" s="34" t="s">
        <v>6296</v>
      </c>
      <c r="G2563" s="35">
        <v>397.81428832653063</v>
      </c>
    </row>
    <row r="2564" spans="1:7">
      <c r="A2564" s="32" t="s">
        <v>1140</v>
      </c>
      <c r="B2564" s="32" t="s">
        <v>1140</v>
      </c>
      <c r="C2564" s="32" t="s">
        <v>6286</v>
      </c>
      <c r="D2564" s="32" t="s">
        <v>6297</v>
      </c>
      <c r="E2564" s="33">
        <v>285113150</v>
      </c>
      <c r="F2564" s="34" t="s">
        <v>6298</v>
      </c>
      <c r="G2564" s="35">
        <v>361.83108636734704</v>
      </c>
    </row>
    <row r="2565" spans="1:7">
      <c r="A2565" s="32" t="s">
        <v>1140</v>
      </c>
      <c r="B2565" s="32" t="s">
        <v>1140</v>
      </c>
      <c r="C2565" s="32" t="s">
        <v>6286</v>
      </c>
      <c r="D2565" s="32" t="s">
        <v>6299</v>
      </c>
      <c r="E2565" s="33">
        <v>285113176</v>
      </c>
      <c r="F2565" s="34" t="s">
        <v>6300</v>
      </c>
      <c r="G2565" s="35">
        <v>158.52599529795921</v>
      </c>
    </row>
    <row r="2566" spans="1:7">
      <c r="A2566" s="32" t="s">
        <v>1140</v>
      </c>
      <c r="B2566" s="32" t="s">
        <v>1140</v>
      </c>
      <c r="C2566" s="32" t="s">
        <v>6301</v>
      </c>
      <c r="D2566" s="32" t="s">
        <v>6302</v>
      </c>
      <c r="E2566" s="33">
        <v>285113213</v>
      </c>
      <c r="F2566" s="34" t="s">
        <v>6303</v>
      </c>
      <c r="G2566" s="35">
        <v>455.78722481632673</v>
      </c>
    </row>
    <row r="2567" spans="1:7">
      <c r="A2567" s="32" t="s">
        <v>1140</v>
      </c>
      <c r="B2567" s="32" t="s">
        <v>1140</v>
      </c>
      <c r="C2567" s="32" t="s">
        <v>6301</v>
      </c>
      <c r="D2567" s="32" t="s">
        <v>6304</v>
      </c>
      <c r="E2567" s="33">
        <v>285113246</v>
      </c>
      <c r="F2567" s="34" t="s">
        <v>6305</v>
      </c>
      <c r="G2567" s="35">
        <v>533.75082906122452</v>
      </c>
    </row>
    <row r="2568" spans="1:7">
      <c r="A2568" s="32" t="s">
        <v>1140</v>
      </c>
      <c r="B2568" s="32" t="s">
        <v>1140</v>
      </c>
      <c r="C2568" s="32" t="s">
        <v>6301</v>
      </c>
      <c r="D2568" s="32" t="s">
        <v>6306</v>
      </c>
      <c r="E2568" s="33">
        <v>285113254</v>
      </c>
      <c r="F2568" s="34" t="s">
        <v>6307</v>
      </c>
      <c r="G2568" s="35">
        <v>559.73869714285729</v>
      </c>
    </row>
    <row r="2569" spans="1:7">
      <c r="A2569" s="32" t="s">
        <v>1140</v>
      </c>
      <c r="B2569" s="32" t="s">
        <v>1140</v>
      </c>
      <c r="C2569" s="32" t="s">
        <v>6301</v>
      </c>
      <c r="D2569" s="32" t="s">
        <v>6308</v>
      </c>
      <c r="E2569" s="33">
        <v>285113262</v>
      </c>
      <c r="F2569" s="34" t="s">
        <v>6309</v>
      </c>
      <c r="G2569" s="35">
        <v>599.72003265306125</v>
      </c>
    </row>
    <row r="2570" spans="1:7">
      <c r="A2570" s="32" t="s">
        <v>1140</v>
      </c>
      <c r="B2570" s="32" t="s">
        <v>1140</v>
      </c>
      <c r="C2570" s="32" t="s">
        <v>6301</v>
      </c>
      <c r="D2570" s="32" t="s">
        <v>6310</v>
      </c>
      <c r="E2570" s="33">
        <v>285113308</v>
      </c>
      <c r="F2570" s="34" t="s">
        <v>6311</v>
      </c>
      <c r="G2570" s="35">
        <v>565.73589746938785</v>
      </c>
    </row>
    <row r="2571" spans="1:7">
      <c r="A2571" s="32" t="s">
        <v>1140</v>
      </c>
      <c r="B2571" s="32" t="s">
        <v>1140</v>
      </c>
      <c r="C2571" s="32" t="s">
        <v>6301</v>
      </c>
      <c r="D2571" s="32" t="s">
        <v>6312</v>
      </c>
      <c r="E2571" s="33">
        <v>285113316</v>
      </c>
      <c r="F2571" s="34" t="s">
        <v>6313</v>
      </c>
      <c r="G2571" s="35">
        <v>641.70043493877552</v>
      </c>
    </row>
    <row r="2572" spans="1:7">
      <c r="A2572" s="32" t="s">
        <v>1140</v>
      </c>
      <c r="B2572" s="32" t="s">
        <v>1140</v>
      </c>
      <c r="C2572" s="32" t="s">
        <v>6301</v>
      </c>
      <c r="D2572" s="32" t="s">
        <v>6314</v>
      </c>
      <c r="E2572" s="33">
        <v>285113324</v>
      </c>
      <c r="F2572" s="34" t="s">
        <v>6315</v>
      </c>
      <c r="G2572" s="35">
        <v>699.67337142857161</v>
      </c>
    </row>
    <row r="2573" spans="1:7">
      <c r="A2573" s="32" t="s">
        <v>1140</v>
      </c>
      <c r="B2573" s="32" t="s">
        <v>1140</v>
      </c>
      <c r="C2573" s="32" t="s">
        <v>6301</v>
      </c>
      <c r="D2573" s="32" t="s">
        <v>6316</v>
      </c>
      <c r="E2573" s="33">
        <v>285113332</v>
      </c>
      <c r="F2573" s="34" t="s">
        <v>6317</v>
      </c>
      <c r="G2573" s="35">
        <v>753.64817436734711</v>
      </c>
    </row>
    <row r="2574" spans="1:7">
      <c r="A2574" s="32" t="s">
        <v>1140</v>
      </c>
      <c r="B2574" s="32" t="s">
        <v>1140</v>
      </c>
      <c r="C2574" s="32" t="s">
        <v>6301</v>
      </c>
      <c r="D2574" s="32" t="s">
        <v>6318</v>
      </c>
      <c r="E2574" s="33">
        <v>285113365</v>
      </c>
      <c r="F2574" s="34" t="s">
        <v>6319</v>
      </c>
      <c r="G2574" s="35">
        <v>565.73589746938785</v>
      </c>
    </row>
    <row r="2575" spans="1:7">
      <c r="A2575" s="32" t="s">
        <v>1140</v>
      </c>
      <c r="B2575" s="32" t="s">
        <v>1140</v>
      </c>
      <c r="C2575" s="32" t="s">
        <v>6301</v>
      </c>
      <c r="D2575" s="32" t="s">
        <v>6320</v>
      </c>
      <c r="E2575" s="33">
        <v>285113373</v>
      </c>
      <c r="F2575" s="34" t="s">
        <v>6321</v>
      </c>
      <c r="G2575" s="35">
        <v>641.70043493877552</v>
      </c>
    </row>
    <row r="2576" spans="1:7">
      <c r="A2576" s="32" t="s">
        <v>1140</v>
      </c>
      <c r="B2576" s="32" t="s">
        <v>1140</v>
      </c>
      <c r="C2576" s="32" t="s">
        <v>6301</v>
      </c>
      <c r="D2576" s="32" t="s">
        <v>6322</v>
      </c>
      <c r="E2576" s="33">
        <v>285113381</v>
      </c>
      <c r="F2576" s="34" t="s">
        <v>6323</v>
      </c>
      <c r="G2576" s="35">
        <v>699.67337142857161</v>
      </c>
    </row>
    <row r="2577" spans="1:7">
      <c r="A2577" s="32" t="s">
        <v>1140</v>
      </c>
      <c r="B2577" s="32" t="s">
        <v>1140</v>
      </c>
      <c r="C2577" s="32" t="s">
        <v>6324</v>
      </c>
      <c r="D2577" s="32" t="s">
        <v>6325</v>
      </c>
      <c r="E2577" s="33">
        <v>285113390</v>
      </c>
      <c r="F2577" s="34" t="s">
        <v>6326</v>
      </c>
      <c r="G2577" s="35">
        <v>619.71070040816335</v>
      </c>
    </row>
    <row r="2578" spans="1:7">
      <c r="A2578" s="32" t="s">
        <v>1140</v>
      </c>
      <c r="B2578" s="32" t="s">
        <v>1140</v>
      </c>
      <c r="C2578" s="32" t="s">
        <v>6301</v>
      </c>
      <c r="D2578" s="32" t="s">
        <v>6327</v>
      </c>
      <c r="E2578" s="33">
        <v>285113398</v>
      </c>
      <c r="F2578" s="34" t="s">
        <v>6328</v>
      </c>
      <c r="G2578" s="35">
        <v>753.64817436734711</v>
      </c>
    </row>
    <row r="2579" spans="1:7">
      <c r="A2579" s="32" t="s">
        <v>1140</v>
      </c>
      <c r="B2579" s="32" t="s">
        <v>1140</v>
      </c>
      <c r="C2579" s="32" t="s">
        <v>6324</v>
      </c>
      <c r="D2579" s="32" t="s">
        <v>6329</v>
      </c>
      <c r="E2579" s="33">
        <v>285113400</v>
      </c>
      <c r="F2579" s="34" t="s">
        <v>6330</v>
      </c>
      <c r="G2579" s="35">
        <v>693.67617110204105</v>
      </c>
    </row>
    <row r="2580" spans="1:7">
      <c r="A2580" s="32" t="s">
        <v>1140</v>
      </c>
      <c r="B2580" s="32" t="s">
        <v>1140</v>
      </c>
      <c r="C2580" s="32" t="s">
        <v>6301</v>
      </c>
      <c r="D2580" s="32" t="s">
        <v>6331</v>
      </c>
      <c r="E2580" s="33">
        <v>285113402</v>
      </c>
      <c r="F2580" s="34" t="s">
        <v>6332</v>
      </c>
      <c r="G2580" s="35">
        <v>617.71163363265316</v>
      </c>
    </row>
    <row r="2581" spans="1:7">
      <c r="A2581" s="32" t="s">
        <v>1140</v>
      </c>
      <c r="B2581" s="32" t="s">
        <v>1140</v>
      </c>
      <c r="C2581" s="32" t="s">
        <v>6301</v>
      </c>
      <c r="D2581" s="32" t="s">
        <v>6333</v>
      </c>
      <c r="E2581" s="33">
        <v>285113419</v>
      </c>
      <c r="F2581" s="34" t="s">
        <v>6334</v>
      </c>
      <c r="G2581" s="35">
        <v>685.67990400000019</v>
      </c>
    </row>
    <row r="2582" spans="1:7">
      <c r="A2582" s="32" t="s">
        <v>1140</v>
      </c>
      <c r="B2582" s="32" t="s">
        <v>1140</v>
      </c>
      <c r="C2582" s="32" t="s">
        <v>6301</v>
      </c>
      <c r="D2582" s="32" t="s">
        <v>6335</v>
      </c>
      <c r="E2582" s="33">
        <v>285113427</v>
      </c>
      <c r="F2582" s="34" t="s">
        <v>6336</v>
      </c>
      <c r="G2582" s="35">
        <v>753.64817436734711</v>
      </c>
    </row>
    <row r="2583" spans="1:7">
      <c r="A2583" s="32" t="s">
        <v>1140</v>
      </c>
      <c r="B2583" s="32" t="s">
        <v>1140</v>
      </c>
      <c r="C2583" s="32" t="s">
        <v>6301</v>
      </c>
      <c r="D2583" s="32" t="s">
        <v>6337</v>
      </c>
      <c r="E2583" s="33">
        <v>285113443</v>
      </c>
      <c r="F2583" s="34" t="s">
        <v>6338</v>
      </c>
      <c r="G2583" s="35">
        <v>801.62577697959182</v>
      </c>
    </row>
    <row r="2584" spans="1:7">
      <c r="A2584" s="32" t="s">
        <v>1140</v>
      </c>
      <c r="B2584" s="32" t="s">
        <v>1140</v>
      </c>
      <c r="C2584" s="32" t="s">
        <v>6301</v>
      </c>
      <c r="D2584" s="32" t="s">
        <v>6339</v>
      </c>
      <c r="E2584" s="33">
        <v>285113468</v>
      </c>
      <c r="F2584" s="34" t="s">
        <v>6340</v>
      </c>
      <c r="G2584" s="35">
        <v>599.72003265306125</v>
      </c>
    </row>
    <row r="2585" spans="1:7">
      <c r="A2585" s="32" t="s">
        <v>1140</v>
      </c>
      <c r="B2585" s="32" t="s">
        <v>1140</v>
      </c>
      <c r="C2585" s="32" t="s">
        <v>6341</v>
      </c>
      <c r="D2585" s="32" t="s">
        <v>6342</v>
      </c>
      <c r="E2585" s="33">
        <v>285113490</v>
      </c>
      <c r="F2585" s="34" t="s">
        <v>6343</v>
      </c>
      <c r="G2585" s="35">
        <v>403.81148865306125</v>
      </c>
    </row>
    <row r="2586" spans="1:7">
      <c r="A2586" s="32" t="s">
        <v>1140</v>
      </c>
      <c r="B2586" s="32" t="s">
        <v>1140</v>
      </c>
      <c r="C2586" s="32" t="s">
        <v>6192</v>
      </c>
      <c r="D2586" s="32" t="s">
        <v>6344</v>
      </c>
      <c r="E2586" s="33">
        <v>285113495</v>
      </c>
      <c r="F2586" s="34" t="s">
        <v>6345</v>
      </c>
      <c r="G2586" s="35">
        <v>571.73309779591841</v>
      </c>
    </row>
    <row r="2587" spans="1:7">
      <c r="A2587" s="32" t="s">
        <v>1140</v>
      </c>
      <c r="B2587" s="32" t="s">
        <v>1140</v>
      </c>
      <c r="C2587" s="32" t="s">
        <v>6192</v>
      </c>
      <c r="D2587" s="32" t="s">
        <v>6346</v>
      </c>
      <c r="E2587" s="33">
        <v>285113505</v>
      </c>
      <c r="F2587" s="34" t="s">
        <v>6347</v>
      </c>
      <c r="G2587" s="35">
        <v>625.70790073469402</v>
      </c>
    </row>
    <row r="2588" spans="1:7">
      <c r="A2588" s="32" t="s">
        <v>1140</v>
      </c>
      <c r="B2588" s="32" t="s">
        <v>1140</v>
      </c>
      <c r="C2588" s="32" t="s">
        <v>6192</v>
      </c>
      <c r="D2588" s="32" t="s">
        <v>6348</v>
      </c>
      <c r="E2588" s="33">
        <v>285113515</v>
      </c>
      <c r="F2588" s="34" t="s">
        <v>6349</v>
      </c>
      <c r="G2588" s="35">
        <v>667.68830302040828</v>
      </c>
    </row>
    <row r="2589" spans="1:7">
      <c r="A2589" s="32" t="s">
        <v>1140</v>
      </c>
      <c r="B2589" s="32" t="s">
        <v>1140</v>
      </c>
      <c r="C2589" s="32" t="s">
        <v>6192</v>
      </c>
      <c r="D2589" s="32" t="s">
        <v>6350</v>
      </c>
      <c r="E2589" s="33">
        <v>285113525</v>
      </c>
      <c r="F2589" s="34" t="s">
        <v>6351</v>
      </c>
      <c r="G2589" s="35">
        <v>699.67337142857161</v>
      </c>
    </row>
    <row r="2590" spans="1:7">
      <c r="A2590" s="32" t="s">
        <v>1140</v>
      </c>
      <c r="B2590" s="32" t="s">
        <v>1140</v>
      </c>
      <c r="C2590" s="32" t="s">
        <v>6192</v>
      </c>
      <c r="D2590" s="32" t="s">
        <v>6352</v>
      </c>
      <c r="E2590" s="33">
        <v>285113535</v>
      </c>
      <c r="F2590" s="34" t="s">
        <v>6353</v>
      </c>
      <c r="G2590" s="35">
        <v>721.66310595918389</v>
      </c>
    </row>
    <row r="2591" spans="1:7">
      <c r="A2591" s="32" t="s">
        <v>1140</v>
      </c>
      <c r="B2591" s="32" t="s">
        <v>1140</v>
      </c>
      <c r="C2591" s="32" t="s">
        <v>6341</v>
      </c>
      <c r="D2591" s="32" t="s">
        <v>6354</v>
      </c>
      <c r="E2591" s="33">
        <v>285113550</v>
      </c>
      <c r="F2591" s="34" t="s">
        <v>6355</v>
      </c>
      <c r="G2591" s="35">
        <v>501.76576065306136</v>
      </c>
    </row>
    <row r="2592" spans="1:7">
      <c r="A2592" s="32" t="s">
        <v>1140</v>
      </c>
      <c r="B2592" s="32" t="s">
        <v>1140</v>
      </c>
      <c r="C2592" s="32" t="s">
        <v>6341</v>
      </c>
      <c r="D2592" s="32" t="s">
        <v>6356</v>
      </c>
      <c r="E2592" s="33">
        <v>285113560</v>
      </c>
      <c r="F2592" s="34" t="s">
        <v>6357</v>
      </c>
      <c r="G2592" s="35">
        <v>559.73869714285729</v>
      </c>
    </row>
    <row r="2593" spans="1:7">
      <c r="A2593" s="32" t="s">
        <v>1140</v>
      </c>
      <c r="B2593" s="32" t="s">
        <v>1140</v>
      </c>
      <c r="C2593" s="32" t="s">
        <v>6211</v>
      </c>
      <c r="D2593" s="32" t="s">
        <v>6358</v>
      </c>
      <c r="E2593" s="33">
        <v>285113565</v>
      </c>
      <c r="F2593" s="34" t="s">
        <v>6359</v>
      </c>
      <c r="G2593" s="35">
        <v>635.70323461224507</v>
      </c>
    </row>
    <row r="2594" spans="1:7">
      <c r="A2594" s="32" t="s">
        <v>1140</v>
      </c>
      <c r="B2594" s="32" t="s">
        <v>1140</v>
      </c>
      <c r="C2594" s="32" t="s">
        <v>6341</v>
      </c>
      <c r="D2594" s="32" t="s">
        <v>6360</v>
      </c>
      <c r="E2594" s="33">
        <v>285113570</v>
      </c>
      <c r="F2594" s="34" t="s">
        <v>6361</v>
      </c>
      <c r="G2594" s="35">
        <v>599.72003265306125</v>
      </c>
    </row>
    <row r="2595" spans="1:7">
      <c r="A2595" s="32" t="s">
        <v>1140</v>
      </c>
      <c r="B2595" s="32" t="s">
        <v>1140</v>
      </c>
      <c r="C2595" s="32" t="s">
        <v>6211</v>
      </c>
      <c r="D2595" s="32" t="s">
        <v>6362</v>
      </c>
      <c r="E2595" s="33">
        <v>285113575</v>
      </c>
      <c r="F2595" s="34" t="s">
        <v>6363</v>
      </c>
      <c r="G2595" s="35">
        <v>689.67803755102068</v>
      </c>
    </row>
    <row r="2596" spans="1:7">
      <c r="A2596" s="32" t="s">
        <v>1140</v>
      </c>
      <c r="B2596" s="32" t="s">
        <v>1140</v>
      </c>
      <c r="C2596" s="32" t="s">
        <v>6341</v>
      </c>
      <c r="D2596" s="32" t="s">
        <v>6364</v>
      </c>
      <c r="E2596" s="33">
        <v>285113580</v>
      </c>
      <c r="F2596" s="34" t="s">
        <v>6365</v>
      </c>
      <c r="G2596" s="35">
        <v>635.70323461224507</v>
      </c>
    </row>
    <row r="2597" spans="1:7">
      <c r="A2597" s="32" t="s">
        <v>1140</v>
      </c>
      <c r="B2597" s="32" t="s">
        <v>1140</v>
      </c>
      <c r="C2597" s="32" t="s">
        <v>6301</v>
      </c>
      <c r="D2597" s="32" t="s">
        <v>6366</v>
      </c>
      <c r="E2597" s="33">
        <v>285113585</v>
      </c>
      <c r="F2597" s="34" t="s">
        <v>6367</v>
      </c>
      <c r="G2597" s="35">
        <v>721.66310595918389</v>
      </c>
    </row>
    <row r="2598" spans="1:7">
      <c r="A2598" s="32" t="s">
        <v>1140</v>
      </c>
      <c r="B2598" s="32" t="s">
        <v>1140</v>
      </c>
      <c r="C2598" s="32" t="s">
        <v>6341</v>
      </c>
      <c r="D2598" s="32" t="s">
        <v>6368</v>
      </c>
      <c r="E2598" s="33">
        <v>285113590</v>
      </c>
      <c r="F2598" s="34" t="s">
        <v>6369</v>
      </c>
      <c r="G2598" s="35">
        <v>655.69390236734705</v>
      </c>
    </row>
    <row r="2599" spans="1:7">
      <c r="A2599" s="32" t="s">
        <v>1140</v>
      </c>
      <c r="B2599" s="32" t="s">
        <v>1140</v>
      </c>
      <c r="C2599" s="32" t="s">
        <v>6341</v>
      </c>
      <c r="D2599" s="32" t="s">
        <v>6370</v>
      </c>
      <c r="E2599" s="33">
        <v>285113605</v>
      </c>
      <c r="F2599" s="34" t="s">
        <v>6371</v>
      </c>
      <c r="G2599" s="35">
        <v>625.70790073469402</v>
      </c>
    </row>
    <row r="2600" spans="1:7">
      <c r="A2600" s="32" t="s">
        <v>1140</v>
      </c>
      <c r="B2600" s="32" t="s">
        <v>1140</v>
      </c>
      <c r="C2600" s="32" t="s">
        <v>6341</v>
      </c>
      <c r="D2600" s="32" t="s">
        <v>6372</v>
      </c>
      <c r="E2600" s="33">
        <v>285113650</v>
      </c>
      <c r="F2600" s="34" t="s">
        <v>6373</v>
      </c>
      <c r="G2600" s="35">
        <v>501.76576065306136</v>
      </c>
    </row>
    <row r="2601" spans="1:7">
      <c r="A2601" s="32" t="s">
        <v>1140</v>
      </c>
      <c r="B2601" s="32" t="s">
        <v>1140</v>
      </c>
      <c r="C2601" s="32" t="s">
        <v>6341</v>
      </c>
      <c r="D2601" s="32" t="s">
        <v>6374</v>
      </c>
      <c r="E2601" s="33">
        <v>285113660</v>
      </c>
      <c r="F2601" s="34" t="s">
        <v>6375</v>
      </c>
      <c r="G2601" s="35">
        <v>559.73869714285729</v>
      </c>
    </row>
    <row r="2602" spans="1:7">
      <c r="A2602" s="32" t="s">
        <v>1140</v>
      </c>
      <c r="B2602" s="32" t="s">
        <v>1140</v>
      </c>
      <c r="C2602" s="32" t="s">
        <v>6341</v>
      </c>
      <c r="D2602" s="32" t="s">
        <v>6376</v>
      </c>
      <c r="E2602" s="33">
        <v>285113670</v>
      </c>
      <c r="F2602" s="34" t="s">
        <v>6377</v>
      </c>
      <c r="G2602" s="35">
        <v>599.72003265306125</v>
      </c>
    </row>
    <row r="2603" spans="1:7">
      <c r="A2603" s="32" t="s">
        <v>1140</v>
      </c>
      <c r="B2603" s="32" t="s">
        <v>1140</v>
      </c>
      <c r="C2603" s="32" t="s">
        <v>6341</v>
      </c>
      <c r="D2603" s="32" t="s">
        <v>6378</v>
      </c>
      <c r="E2603" s="33">
        <v>285113680</v>
      </c>
      <c r="F2603" s="34" t="s">
        <v>6379</v>
      </c>
      <c r="G2603" s="35">
        <v>635.70323461224507</v>
      </c>
    </row>
    <row r="2604" spans="1:7">
      <c r="A2604" s="32" t="s">
        <v>1140</v>
      </c>
      <c r="B2604" s="32" t="s">
        <v>1140</v>
      </c>
      <c r="C2604" s="32" t="s">
        <v>6341</v>
      </c>
      <c r="D2604" s="32" t="s">
        <v>6380</v>
      </c>
      <c r="E2604" s="33">
        <v>285113690</v>
      </c>
      <c r="F2604" s="34" t="s">
        <v>6381</v>
      </c>
      <c r="G2604" s="35">
        <v>655.69390236734705</v>
      </c>
    </row>
    <row r="2605" spans="1:7">
      <c r="A2605" s="32" t="s">
        <v>1140</v>
      </c>
      <c r="B2605" s="32" t="s">
        <v>1140</v>
      </c>
      <c r="C2605" s="32" t="s">
        <v>6341</v>
      </c>
      <c r="D2605" s="32" t="s">
        <v>6382</v>
      </c>
      <c r="E2605" s="33">
        <v>285113700</v>
      </c>
      <c r="F2605" s="34" t="s">
        <v>6383</v>
      </c>
      <c r="G2605" s="35">
        <v>549.74336326530613</v>
      </c>
    </row>
    <row r="2606" spans="1:7">
      <c r="A2606" s="32" t="s">
        <v>1140</v>
      </c>
      <c r="B2606" s="32" t="s">
        <v>1140</v>
      </c>
      <c r="C2606" s="32" t="s">
        <v>6341</v>
      </c>
      <c r="D2606" s="32" t="s">
        <v>6384</v>
      </c>
      <c r="E2606" s="33">
        <v>285113710</v>
      </c>
      <c r="F2606" s="34" t="s">
        <v>6385</v>
      </c>
      <c r="G2606" s="35">
        <v>605.71723297959193</v>
      </c>
    </row>
    <row r="2607" spans="1:7">
      <c r="A2607" s="32" t="s">
        <v>1140</v>
      </c>
      <c r="B2607" s="32" t="s">
        <v>1140</v>
      </c>
      <c r="C2607" s="32" t="s">
        <v>6341</v>
      </c>
      <c r="D2607" s="32" t="s">
        <v>6386</v>
      </c>
      <c r="E2607" s="33">
        <v>285113720</v>
      </c>
      <c r="F2607" s="34" t="s">
        <v>6387</v>
      </c>
      <c r="G2607" s="35">
        <v>461.78442514285717</v>
      </c>
    </row>
    <row r="2608" spans="1:7">
      <c r="A2608" s="32" t="s">
        <v>1140</v>
      </c>
      <c r="B2608" s="32" t="s">
        <v>1140</v>
      </c>
      <c r="C2608" s="32" t="s">
        <v>6341</v>
      </c>
      <c r="D2608" s="32" t="s">
        <v>6388</v>
      </c>
      <c r="E2608" s="33">
        <v>285113740</v>
      </c>
      <c r="F2608" s="34" t="s">
        <v>6389</v>
      </c>
      <c r="G2608" s="35">
        <v>643.69950171428582</v>
      </c>
    </row>
    <row r="2609" spans="1:7">
      <c r="A2609" s="32" t="s">
        <v>1140</v>
      </c>
      <c r="B2609" s="32" t="s">
        <v>1140</v>
      </c>
      <c r="C2609" s="32" t="s">
        <v>6341</v>
      </c>
      <c r="D2609" s="32" t="s">
        <v>6390</v>
      </c>
      <c r="E2609" s="33">
        <v>285113750</v>
      </c>
      <c r="F2609" s="34" t="s">
        <v>6391</v>
      </c>
      <c r="G2609" s="35">
        <v>647.6976352653063</v>
      </c>
    </row>
    <row r="2610" spans="1:7">
      <c r="A2610" s="32" t="s">
        <v>1140</v>
      </c>
      <c r="B2610" s="32" t="s">
        <v>1140</v>
      </c>
      <c r="C2610" s="32" t="s">
        <v>6341</v>
      </c>
      <c r="D2610" s="32" t="s">
        <v>6392</v>
      </c>
      <c r="E2610" s="33">
        <v>285113760</v>
      </c>
      <c r="F2610" s="34" t="s">
        <v>6393</v>
      </c>
      <c r="G2610" s="35">
        <v>679.68270367346952</v>
      </c>
    </row>
    <row r="2611" spans="1:7">
      <c r="A2611" s="32" t="s">
        <v>1140</v>
      </c>
      <c r="B2611" s="32" t="s">
        <v>1140</v>
      </c>
      <c r="C2611" s="32" t="s">
        <v>6341</v>
      </c>
      <c r="D2611" s="32" t="s">
        <v>6394</v>
      </c>
      <c r="E2611" s="33">
        <v>285113770</v>
      </c>
      <c r="F2611" s="34" t="s">
        <v>6395</v>
      </c>
      <c r="G2611" s="35">
        <v>703.67150497959199</v>
      </c>
    </row>
    <row r="2612" spans="1:7">
      <c r="A2612" s="32" t="s">
        <v>1140</v>
      </c>
      <c r="B2612" s="32" t="s">
        <v>1140</v>
      </c>
      <c r="C2612" s="32" t="s">
        <v>6341</v>
      </c>
      <c r="D2612" s="32" t="s">
        <v>6396</v>
      </c>
      <c r="E2612" s="33">
        <v>285113780</v>
      </c>
      <c r="F2612" s="34" t="s">
        <v>6397</v>
      </c>
      <c r="G2612" s="35">
        <v>501.76576065306136</v>
      </c>
    </row>
    <row r="2613" spans="1:7">
      <c r="A2613" s="32" t="s">
        <v>1140</v>
      </c>
      <c r="B2613" s="32" t="s">
        <v>1140</v>
      </c>
      <c r="C2613" s="32" t="s">
        <v>6341</v>
      </c>
      <c r="D2613" s="32" t="s">
        <v>6342</v>
      </c>
      <c r="E2613" s="33">
        <v>285113790</v>
      </c>
      <c r="F2613" s="34" t="s">
        <v>6398</v>
      </c>
      <c r="G2613" s="35">
        <v>537.74896261224501</v>
      </c>
    </row>
    <row r="2614" spans="1:7">
      <c r="A2614" s="32" t="s">
        <v>1140</v>
      </c>
      <c r="B2614" s="32" t="s">
        <v>1140</v>
      </c>
      <c r="C2614" s="32" t="s">
        <v>6341</v>
      </c>
      <c r="D2614" s="32" t="s">
        <v>6399</v>
      </c>
      <c r="E2614" s="33">
        <v>285113800</v>
      </c>
      <c r="F2614" s="34" t="s">
        <v>6400</v>
      </c>
      <c r="G2614" s="35">
        <v>557.73963036734699</v>
      </c>
    </row>
    <row r="2615" spans="1:7">
      <c r="A2615" s="32" t="s">
        <v>1140</v>
      </c>
      <c r="B2615" s="32" t="s">
        <v>1140</v>
      </c>
      <c r="C2615" s="32" t="s">
        <v>6401</v>
      </c>
      <c r="D2615" s="32" t="s">
        <v>6402</v>
      </c>
      <c r="E2615" s="33">
        <v>285113810</v>
      </c>
      <c r="F2615" s="34" t="s">
        <v>6403</v>
      </c>
      <c r="G2615" s="35">
        <v>491.77042677551037</v>
      </c>
    </row>
    <row r="2616" spans="1:7">
      <c r="A2616" s="32" t="s">
        <v>1140</v>
      </c>
      <c r="B2616" s="32" t="s">
        <v>1140</v>
      </c>
      <c r="C2616" s="32" t="s">
        <v>6401</v>
      </c>
      <c r="D2616" s="32" t="s">
        <v>6404</v>
      </c>
      <c r="E2616" s="33">
        <v>285113820</v>
      </c>
      <c r="F2616" s="34" t="s">
        <v>6405</v>
      </c>
      <c r="G2616" s="35">
        <v>481.77509289795927</v>
      </c>
    </row>
    <row r="2617" spans="1:7">
      <c r="A2617" s="32" t="s">
        <v>1140</v>
      </c>
      <c r="B2617" s="32" t="s">
        <v>1140</v>
      </c>
      <c r="C2617" s="32" t="s">
        <v>6401</v>
      </c>
      <c r="D2617" s="32" t="s">
        <v>6406</v>
      </c>
      <c r="E2617" s="33">
        <v>285113830</v>
      </c>
      <c r="F2617" s="34" t="s">
        <v>6407</v>
      </c>
      <c r="G2617" s="35">
        <v>511.7610945306123</v>
      </c>
    </row>
    <row r="2618" spans="1:7">
      <c r="A2618" s="32" t="s">
        <v>1140</v>
      </c>
      <c r="B2618" s="32" t="s">
        <v>1140</v>
      </c>
      <c r="C2618" s="32" t="s">
        <v>6401</v>
      </c>
      <c r="D2618" s="32" t="s">
        <v>6408</v>
      </c>
      <c r="E2618" s="33">
        <v>285113840</v>
      </c>
      <c r="F2618" s="34" t="s">
        <v>6409</v>
      </c>
      <c r="G2618" s="35">
        <v>497.76762710204088</v>
      </c>
    </row>
    <row r="2619" spans="1:7">
      <c r="A2619" s="32" t="s">
        <v>1140</v>
      </c>
      <c r="B2619" s="32" t="s">
        <v>1140</v>
      </c>
      <c r="C2619" s="32" t="s">
        <v>6401</v>
      </c>
      <c r="D2619" s="32" t="s">
        <v>6410</v>
      </c>
      <c r="E2619" s="33">
        <v>285113850</v>
      </c>
      <c r="F2619" s="34" t="s">
        <v>6411</v>
      </c>
      <c r="G2619" s="35">
        <v>683.68083722448989</v>
      </c>
    </row>
    <row r="2620" spans="1:7">
      <c r="A2620" s="32" t="s">
        <v>1140</v>
      </c>
      <c r="B2620" s="32" t="s">
        <v>1140</v>
      </c>
      <c r="C2620" s="32" t="s">
        <v>6401</v>
      </c>
      <c r="D2620" s="32" t="s">
        <v>6412</v>
      </c>
      <c r="E2620" s="33">
        <v>285113860</v>
      </c>
      <c r="F2620" s="34" t="s">
        <v>6413</v>
      </c>
      <c r="G2620" s="35">
        <v>671.68643657142866</v>
      </c>
    </row>
    <row r="2621" spans="1:7">
      <c r="A2621" s="32" t="s">
        <v>1140</v>
      </c>
      <c r="B2621" s="32" t="s">
        <v>1140</v>
      </c>
      <c r="C2621" s="32" t="s">
        <v>6401</v>
      </c>
      <c r="D2621" s="32" t="s">
        <v>6414</v>
      </c>
      <c r="E2621" s="33">
        <v>285113870</v>
      </c>
      <c r="F2621" s="34" t="s">
        <v>6415</v>
      </c>
      <c r="G2621" s="35">
        <v>697.67430465306131</v>
      </c>
    </row>
    <row r="2622" spans="1:7">
      <c r="A2622" s="32" t="s">
        <v>1140</v>
      </c>
      <c r="B2622" s="32" t="s">
        <v>1140</v>
      </c>
      <c r="C2622" s="32" t="s">
        <v>6401</v>
      </c>
      <c r="D2622" s="32" t="s">
        <v>6416</v>
      </c>
      <c r="E2622" s="33">
        <v>285113880</v>
      </c>
      <c r="F2622" s="34" t="s">
        <v>6417</v>
      </c>
      <c r="G2622" s="35">
        <v>683.68083722448989</v>
      </c>
    </row>
    <row r="2623" spans="1:7">
      <c r="A2623" s="32" t="s">
        <v>1140</v>
      </c>
      <c r="B2623" s="32" t="s">
        <v>1140</v>
      </c>
      <c r="C2623" s="32" t="s">
        <v>6401</v>
      </c>
      <c r="D2623" s="32" t="s">
        <v>6418</v>
      </c>
      <c r="E2623" s="33">
        <v>285113890</v>
      </c>
      <c r="F2623" s="34" t="s">
        <v>6419</v>
      </c>
      <c r="G2623" s="35">
        <v>683.68083722448989</v>
      </c>
    </row>
    <row r="2624" spans="1:7">
      <c r="A2624" s="32" t="s">
        <v>1140</v>
      </c>
      <c r="B2624" s="32" t="s">
        <v>1140</v>
      </c>
      <c r="C2624" s="32" t="s">
        <v>6401</v>
      </c>
      <c r="D2624" s="32" t="s">
        <v>6420</v>
      </c>
      <c r="E2624" s="33">
        <v>285113900</v>
      </c>
      <c r="F2624" s="34" t="s">
        <v>6421</v>
      </c>
      <c r="G2624" s="35">
        <v>671.68643657142866</v>
      </c>
    </row>
    <row r="2625" spans="1:7">
      <c r="A2625" s="32" t="s">
        <v>1140</v>
      </c>
      <c r="B2625" s="32" t="s">
        <v>1140</v>
      </c>
      <c r="C2625" s="32" t="s">
        <v>6401</v>
      </c>
      <c r="D2625" s="32" t="s">
        <v>6422</v>
      </c>
      <c r="E2625" s="33">
        <v>285113910</v>
      </c>
      <c r="F2625" s="34" t="s">
        <v>6423</v>
      </c>
      <c r="G2625" s="35">
        <v>703.67150497959199</v>
      </c>
    </row>
    <row r="2626" spans="1:7">
      <c r="A2626" s="32" t="s">
        <v>1140</v>
      </c>
      <c r="B2626" s="32" t="s">
        <v>1140</v>
      </c>
      <c r="C2626" s="32" t="s">
        <v>6401</v>
      </c>
      <c r="D2626" s="32" t="s">
        <v>6424</v>
      </c>
      <c r="E2626" s="33">
        <v>285113920</v>
      </c>
      <c r="F2626" s="34" t="s">
        <v>6425</v>
      </c>
      <c r="G2626" s="35">
        <v>691.67710432653075</v>
      </c>
    </row>
    <row r="2627" spans="1:7">
      <c r="A2627" s="32" t="s">
        <v>1140</v>
      </c>
      <c r="B2627" s="32" t="s">
        <v>1140</v>
      </c>
      <c r="C2627" s="32" t="s">
        <v>6401</v>
      </c>
      <c r="D2627" s="32" t="s">
        <v>6426</v>
      </c>
      <c r="E2627" s="33">
        <v>285113930</v>
      </c>
      <c r="F2627" s="34" t="s">
        <v>6427</v>
      </c>
      <c r="G2627" s="35">
        <v>633.70416783673465</v>
      </c>
    </row>
    <row r="2628" spans="1:7">
      <c r="A2628" s="32" t="s">
        <v>1140</v>
      </c>
      <c r="B2628" s="32" t="s">
        <v>1140</v>
      </c>
      <c r="C2628" s="32" t="s">
        <v>6401</v>
      </c>
      <c r="D2628" s="32" t="s">
        <v>6428</v>
      </c>
      <c r="E2628" s="33">
        <v>285113940</v>
      </c>
      <c r="F2628" s="34" t="s">
        <v>6429</v>
      </c>
      <c r="G2628" s="35">
        <v>613.71350008163279</v>
      </c>
    </row>
    <row r="2629" spans="1:7">
      <c r="A2629" s="32" t="s">
        <v>1140</v>
      </c>
      <c r="B2629" s="32" t="s">
        <v>1140</v>
      </c>
      <c r="C2629" s="32" t="s">
        <v>6192</v>
      </c>
      <c r="D2629" s="32" t="s">
        <v>6430</v>
      </c>
      <c r="E2629" s="33">
        <v>285114025</v>
      </c>
      <c r="F2629" s="34" t="s">
        <v>6431</v>
      </c>
      <c r="G2629" s="35">
        <v>625.70790073469402</v>
      </c>
    </row>
    <row r="2630" spans="1:7">
      <c r="A2630" s="32" t="s">
        <v>1140</v>
      </c>
      <c r="B2630" s="32" t="s">
        <v>1140</v>
      </c>
      <c r="C2630" s="32" t="s">
        <v>6192</v>
      </c>
      <c r="D2630" s="32" t="s">
        <v>6432</v>
      </c>
      <c r="E2630" s="33">
        <v>285114035</v>
      </c>
      <c r="F2630" s="34" t="s">
        <v>6433</v>
      </c>
      <c r="G2630" s="35">
        <v>679.68270367346952</v>
      </c>
    </row>
    <row r="2631" spans="1:7">
      <c r="A2631" s="32" t="s">
        <v>1140</v>
      </c>
      <c r="B2631" s="32" t="s">
        <v>1140</v>
      </c>
      <c r="C2631" s="32" t="s">
        <v>6192</v>
      </c>
      <c r="D2631" s="32" t="s">
        <v>6434</v>
      </c>
      <c r="E2631" s="33">
        <v>285114045</v>
      </c>
      <c r="F2631" s="34" t="s">
        <v>6435</v>
      </c>
      <c r="G2631" s="35">
        <v>721.66310595918389</v>
      </c>
    </row>
    <row r="2632" spans="1:7">
      <c r="A2632" s="32" t="s">
        <v>1140</v>
      </c>
      <c r="B2632" s="32" t="s">
        <v>1140</v>
      </c>
      <c r="C2632" s="32" t="s">
        <v>6192</v>
      </c>
      <c r="D2632" s="32" t="s">
        <v>6436</v>
      </c>
      <c r="E2632" s="33">
        <v>285114055</v>
      </c>
      <c r="F2632" s="34" t="s">
        <v>6437</v>
      </c>
      <c r="G2632" s="35">
        <v>753.64817436734711</v>
      </c>
    </row>
    <row r="2633" spans="1:7">
      <c r="A2633" s="32" t="s">
        <v>1140</v>
      </c>
      <c r="B2633" s="32" t="s">
        <v>1140</v>
      </c>
      <c r="C2633" s="32" t="s">
        <v>6192</v>
      </c>
      <c r="D2633" s="32" t="s">
        <v>6438</v>
      </c>
      <c r="E2633" s="33">
        <v>285114065</v>
      </c>
      <c r="F2633" s="34" t="s">
        <v>6439</v>
      </c>
      <c r="G2633" s="35">
        <v>773.63884212244898</v>
      </c>
    </row>
    <row r="2634" spans="1:7">
      <c r="A2634" s="32" t="s">
        <v>1140</v>
      </c>
      <c r="B2634" s="32" t="s">
        <v>1140</v>
      </c>
      <c r="C2634" s="32" t="s">
        <v>6440</v>
      </c>
      <c r="D2634" s="32" t="s">
        <v>6441</v>
      </c>
      <c r="E2634" s="33">
        <v>285114075</v>
      </c>
      <c r="F2634" s="34" t="s">
        <v>6442</v>
      </c>
      <c r="G2634" s="35">
        <v>689.67803755102068</v>
      </c>
    </row>
    <row r="2635" spans="1:7">
      <c r="A2635" s="32" t="s">
        <v>1140</v>
      </c>
      <c r="B2635" s="32" t="s">
        <v>1140</v>
      </c>
      <c r="C2635" s="32" t="s">
        <v>6440</v>
      </c>
      <c r="D2635" s="32" t="s">
        <v>6443</v>
      </c>
      <c r="E2635" s="33">
        <v>285114085</v>
      </c>
      <c r="F2635" s="34" t="s">
        <v>6444</v>
      </c>
      <c r="G2635" s="35">
        <v>743.65284048979595</v>
      </c>
    </row>
    <row r="2636" spans="1:7">
      <c r="A2636" s="32" t="s">
        <v>1140</v>
      </c>
      <c r="B2636" s="32" t="s">
        <v>1140</v>
      </c>
      <c r="C2636" s="32" t="s">
        <v>6401</v>
      </c>
      <c r="D2636" s="32" t="s">
        <v>6445</v>
      </c>
      <c r="E2636" s="33">
        <v>285114140</v>
      </c>
      <c r="F2636" s="34" t="s">
        <v>6446</v>
      </c>
      <c r="G2636" s="35">
        <v>455.78722481632673</v>
      </c>
    </row>
    <row r="2637" spans="1:7">
      <c r="A2637" s="32" t="s">
        <v>1140</v>
      </c>
      <c r="B2637" s="32" t="s">
        <v>1140</v>
      </c>
      <c r="C2637" s="32" t="s">
        <v>6401</v>
      </c>
      <c r="D2637" s="32" t="s">
        <v>6447</v>
      </c>
      <c r="E2637" s="33">
        <v>285114150</v>
      </c>
      <c r="F2637" s="34" t="s">
        <v>6448</v>
      </c>
      <c r="G2637" s="35">
        <v>441.79375738775514</v>
      </c>
    </row>
    <row r="2638" spans="1:7">
      <c r="A2638" s="32" t="s">
        <v>1140</v>
      </c>
      <c r="B2638" s="32" t="s">
        <v>1140</v>
      </c>
      <c r="C2638" s="32" t="s">
        <v>6401</v>
      </c>
      <c r="D2638" s="32" t="s">
        <v>6449</v>
      </c>
      <c r="E2638" s="33">
        <v>285114160</v>
      </c>
      <c r="F2638" s="34" t="s">
        <v>6450</v>
      </c>
      <c r="G2638" s="35">
        <v>491.77042677551037</v>
      </c>
    </row>
    <row r="2639" spans="1:7">
      <c r="A2639" s="32" t="s">
        <v>1140</v>
      </c>
      <c r="B2639" s="32" t="s">
        <v>1140</v>
      </c>
      <c r="C2639" s="32" t="s">
        <v>6401</v>
      </c>
      <c r="D2639" s="32" t="s">
        <v>6451</v>
      </c>
      <c r="E2639" s="33">
        <v>285114170</v>
      </c>
      <c r="F2639" s="34" t="s">
        <v>6452</v>
      </c>
      <c r="G2639" s="35">
        <v>481.77509289795927</v>
      </c>
    </row>
    <row r="2640" spans="1:7">
      <c r="A2640" s="32" t="s">
        <v>1140</v>
      </c>
      <c r="B2640" s="32" t="s">
        <v>1140</v>
      </c>
      <c r="C2640" s="32" t="s">
        <v>6401</v>
      </c>
      <c r="D2640" s="32" t="s">
        <v>6453</v>
      </c>
      <c r="E2640" s="33">
        <v>285114180</v>
      </c>
      <c r="F2640" s="34" t="s">
        <v>6454</v>
      </c>
      <c r="G2640" s="35">
        <v>475.77789257142877</v>
      </c>
    </row>
    <row r="2641" spans="1:7">
      <c r="A2641" s="32" t="s">
        <v>1140</v>
      </c>
      <c r="B2641" s="32" t="s">
        <v>1140</v>
      </c>
      <c r="C2641" s="32" t="s">
        <v>6401</v>
      </c>
      <c r="D2641" s="32" t="s">
        <v>6455</v>
      </c>
      <c r="E2641" s="33">
        <v>285114190</v>
      </c>
      <c r="F2641" s="34" t="s">
        <v>6456</v>
      </c>
      <c r="G2641" s="35">
        <v>461.78442514285717</v>
      </c>
    </row>
    <row r="2642" spans="1:7">
      <c r="A2642" s="32" t="s">
        <v>1140</v>
      </c>
      <c r="B2642" s="32" t="s">
        <v>1140</v>
      </c>
      <c r="C2642" s="32" t="s">
        <v>6401</v>
      </c>
      <c r="D2642" s="32" t="s">
        <v>6457</v>
      </c>
      <c r="E2642" s="33">
        <v>285114200</v>
      </c>
      <c r="F2642" s="34" t="s">
        <v>6458</v>
      </c>
      <c r="G2642" s="35">
        <v>697.67430465306131</v>
      </c>
    </row>
    <row r="2643" spans="1:7">
      <c r="A2643" s="32" t="s">
        <v>1140</v>
      </c>
      <c r="B2643" s="32" t="s">
        <v>1140</v>
      </c>
      <c r="C2643" s="32" t="s">
        <v>6401</v>
      </c>
      <c r="D2643" s="32" t="s">
        <v>6459</v>
      </c>
      <c r="E2643" s="33">
        <v>285114210</v>
      </c>
      <c r="F2643" s="34" t="s">
        <v>6460</v>
      </c>
      <c r="G2643" s="35">
        <v>683.68083722448989</v>
      </c>
    </row>
    <row r="2644" spans="1:7">
      <c r="A2644" s="32" t="s">
        <v>1140</v>
      </c>
      <c r="B2644" s="32" t="s">
        <v>1140</v>
      </c>
      <c r="C2644" s="32" t="s">
        <v>6401</v>
      </c>
      <c r="D2644" s="32" t="s">
        <v>6461</v>
      </c>
      <c r="E2644" s="33">
        <v>285114220</v>
      </c>
      <c r="F2644" s="34" t="s">
        <v>6462</v>
      </c>
      <c r="G2644" s="35">
        <v>703.67150497959199</v>
      </c>
    </row>
    <row r="2645" spans="1:7">
      <c r="A2645" s="32" t="s">
        <v>1140</v>
      </c>
      <c r="B2645" s="32" t="s">
        <v>1140</v>
      </c>
      <c r="C2645" s="32" t="s">
        <v>6401</v>
      </c>
      <c r="D2645" s="32" t="s">
        <v>6463</v>
      </c>
      <c r="E2645" s="33">
        <v>285114230</v>
      </c>
      <c r="F2645" s="34" t="s">
        <v>6464</v>
      </c>
      <c r="G2645" s="35">
        <v>691.67710432653075</v>
      </c>
    </row>
    <row r="2646" spans="1:7">
      <c r="A2646" s="32" t="s">
        <v>1140</v>
      </c>
      <c r="B2646" s="32" t="s">
        <v>1140</v>
      </c>
      <c r="C2646" s="32" t="s">
        <v>6401</v>
      </c>
      <c r="D2646" s="32" t="s">
        <v>6465</v>
      </c>
      <c r="E2646" s="33">
        <v>285114240</v>
      </c>
      <c r="F2646" s="34" t="s">
        <v>6466</v>
      </c>
      <c r="G2646" s="35">
        <v>713.66683885714292</v>
      </c>
    </row>
    <row r="2647" spans="1:7">
      <c r="A2647" s="32" t="s">
        <v>1140</v>
      </c>
      <c r="B2647" s="32" t="s">
        <v>1140</v>
      </c>
      <c r="C2647" s="32" t="s">
        <v>6401</v>
      </c>
      <c r="D2647" s="32" t="s">
        <v>6467</v>
      </c>
      <c r="E2647" s="33">
        <v>285114250</v>
      </c>
      <c r="F2647" s="34" t="s">
        <v>6468</v>
      </c>
      <c r="G2647" s="35">
        <v>703.67150497959199</v>
      </c>
    </row>
    <row r="2648" spans="1:7">
      <c r="A2648" s="32" t="s">
        <v>1140</v>
      </c>
      <c r="B2648" s="32" t="s">
        <v>1140</v>
      </c>
      <c r="C2648" s="32" t="s">
        <v>6401</v>
      </c>
      <c r="D2648" s="32" t="s">
        <v>6469</v>
      </c>
      <c r="E2648" s="33">
        <v>285114260</v>
      </c>
      <c r="F2648" s="34" t="s">
        <v>6470</v>
      </c>
      <c r="G2648" s="35">
        <v>713.66683885714292</v>
      </c>
    </row>
    <row r="2649" spans="1:7">
      <c r="A2649" s="32" t="s">
        <v>1140</v>
      </c>
      <c r="B2649" s="32" t="s">
        <v>1140</v>
      </c>
      <c r="C2649" s="32" t="s">
        <v>6401</v>
      </c>
      <c r="D2649" s="32" t="s">
        <v>6471</v>
      </c>
      <c r="E2649" s="33">
        <v>285114270</v>
      </c>
      <c r="F2649" s="34" t="s">
        <v>6472</v>
      </c>
      <c r="G2649" s="35">
        <v>703.67150497959199</v>
      </c>
    </row>
    <row r="2650" spans="1:7">
      <c r="A2650" s="32" t="s">
        <v>1140</v>
      </c>
      <c r="B2650" s="32" t="s">
        <v>1140</v>
      </c>
      <c r="C2650" s="32" t="s">
        <v>6401</v>
      </c>
      <c r="D2650" s="32" t="s">
        <v>6473</v>
      </c>
      <c r="E2650" s="33">
        <v>285114280</v>
      </c>
      <c r="F2650" s="34" t="s">
        <v>6474</v>
      </c>
      <c r="G2650" s="35">
        <v>601.71909942857155</v>
      </c>
    </row>
    <row r="2651" spans="1:7">
      <c r="A2651" s="32" t="s">
        <v>1140</v>
      </c>
      <c r="B2651" s="32" t="s">
        <v>1140</v>
      </c>
      <c r="C2651" s="32" t="s">
        <v>6401</v>
      </c>
      <c r="D2651" s="32" t="s">
        <v>6475</v>
      </c>
      <c r="E2651" s="33">
        <v>285114290</v>
      </c>
      <c r="F2651" s="34" t="s">
        <v>6476</v>
      </c>
      <c r="G2651" s="35">
        <v>633.70416783673465</v>
      </c>
    </row>
    <row r="2652" spans="1:7">
      <c r="A2652" s="32" t="s">
        <v>1140</v>
      </c>
      <c r="B2652" s="32" t="s">
        <v>1140</v>
      </c>
      <c r="C2652" s="32" t="s">
        <v>6401</v>
      </c>
      <c r="D2652" s="32" t="s">
        <v>6477</v>
      </c>
      <c r="E2652" s="33">
        <v>285114300</v>
      </c>
      <c r="F2652" s="34" t="s">
        <v>6478</v>
      </c>
      <c r="G2652" s="35">
        <v>751.64910759183681</v>
      </c>
    </row>
    <row r="2653" spans="1:7">
      <c r="A2653" s="32" t="s">
        <v>1140</v>
      </c>
      <c r="B2653" s="32" t="s">
        <v>1140</v>
      </c>
      <c r="C2653" s="32" t="s">
        <v>6401</v>
      </c>
      <c r="D2653" s="32" t="s">
        <v>6479</v>
      </c>
      <c r="E2653" s="33">
        <v>285114310</v>
      </c>
      <c r="F2653" s="34" t="s">
        <v>6480</v>
      </c>
      <c r="G2653" s="35">
        <v>827.61364506122482</v>
      </c>
    </row>
    <row r="2654" spans="1:7">
      <c r="A2654" s="32" t="s">
        <v>1140</v>
      </c>
      <c r="B2654" s="32" t="s">
        <v>1140</v>
      </c>
      <c r="C2654" s="32" t="s">
        <v>6401</v>
      </c>
      <c r="D2654" s="32" t="s">
        <v>6481</v>
      </c>
      <c r="E2654" s="33">
        <v>285114320</v>
      </c>
      <c r="F2654" s="34" t="s">
        <v>6482</v>
      </c>
      <c r="G2654" s="35">
        <v>573.73216457142871</v>
      </c>
    </row>
    <row r="2655" spans="1:7">
      <c r="A2655" s="32" t="s">
        <v>1140</v>
      </c>
      <c r="B2655" s="32" t="s">
        <v>1140</v>
      </c>
      <c r="C2655" s="32" t="s">
        <v>6401</v>
      </c>
      <c r="D2655" s="32" t="s">
        <v>6483</v>
      </c>
      <c r="E2655" s="33">
        <v>285114330</v>
      </c>
      <c r="F2655" s="34" t="s">
        <v>6484</v>
      </c>
      <c r="G2655" s="35">
        <v>613.71350008163279</v>
      </c>
    </row>
    <row r="2656" spans="1:7">
      <c r="A2656" s="32" t="s">
        <v>1140</v>
      </c>
      <c r="B2656" s="32" t="s">
        <v>1140</v>
      </c>
      <c r="C2656" s="32" t="s">
        <v>6401</v>
      </c>
      <c r="D2656" s="32" t="s">
        <v>6485</v>
      </c>
      <c r="E2656" s="33">
        <v>285114340</v>
      </c>
      <c r="F2656" s="34" t="s">
        <v>6486</v>
      </c>
      <c r="G2656" s="35">
        <v>511.7610945306123</v>
      </c>
    </row>
    <row r="2657" spans="1:7">
      <c r="A2657" s="32" t="s">
        <v>1140</v>
      </c>
      <c r="B2657" s="32" t="s">
        <v>1140</v>
      </c>
      <c r="C2657" s="32" t="s">
        <v>6401</v>
      </c>
      <c r="D2657" s="32" t="s">
        <v>6487</v>
      </c>
      <c r="E2657" s="33">
        <v>285114350</v>
      </c>
      <c r="F2657" s="34" t="s">
        <v>6488</v>
      </c>
      <c r="G2657" s="35">
        <v>497.76762710204088</v>
      </c>
    </row>
    <row r="2658" spans="1:7">
      <c r="A2658" s="32" t="s">
        <v>1140</v>
      </c>
      <c r="B2658" s="32" t="s">
        <v>1140</v>
      </c>
      <c r="C2658" s="32" t="s">
        <v>6401</v>
      </c>
      <c r="D2658" s="32" t="s">
        <v>6489</v>
      </c>
      <c r="E2658" s="33">
        <v>285114370</v>
      </c>
      <c r="F2658" s="34" t="s">
        <v>6490</v>
      </c>
      <c r="G2658" s="35">
        <v>683.68083722448989</v>
      </c>
    </row>
    <row r="2659" spans="1:7">
      <c r="A2659" s="32" t="s">
        <v>1140</v>
      </c>
      <c r="B2659" s="32" t="s">
        <v>1140</v>
      </c>
      <c r="C2659" s="32" t="s">
        <v>6401</v>
      </c>
      <c r="D2659" s="32" t="s">
        <v>6491</v>
      </c>
      <c r="E2659" s="33">
        <v>285114380</v>
      </c>
      <c r="F2659" s="34" t="s">
        <v>6492</v>
      </c>
      <c r="G2659" s="35">
        <v>703.67150497959199</v>
      </c>
    </row>
    <row r="2660" spans="1:7">
      <c r="A2660" s="32" t="s">
        <v>1140</v>
      </c>
      <c r="B2660" s="32" t="s">
        <v>1140</v>
      </c>
      <c r="C2660" s="32" t="s">
        <v>6401</v>
      </c>
      <c r="D2660" s="32" t="s">
        <v>6493</v>
      </c>
      <c r="E2660" s="33">
        <v>285114390</v>
      </c>
      <c r="F2660" s="34" t="s">
        <v>6494</v>
      </c>
      <c r="G2660" s="35">
        <v>683.68083722448989</v>
      </c>
    </row>
    <row r="2661" spans="1:7">
      <c r="A2661" s="32" t="s">
        <v>1140</v>
      </c>
      <c r="B2661" s="32" t="s">
        <v>1140</v>
      </c>
      <c r="C2661" s="32" t="s">
        <v>6401</v>
      </c>
      <c r="D2661" s="32" t="s">
        <v>6495</v>
      </c>
      <c r="E2661" s="33">
        <v>285114400</v>
      </c>
      <c r="F2661" s="34" t="s">
        <v>6496</v>
      </c>
      <c r="G2661" s="35">
        <v>703.67150497959199</v>
      </c>
    </row>
    <row r="2662" spans="1:7">
      <c r="A2662" s="32" t="s">
        <v>1140</v>
      </c>
      <c r="B2662" s="32" t="s">
        <v>1140</v>
      </c>
      <c r="C2662" s="32" t="s">
        <v>6401</v>
      </c>
      <c r="D2662" s="32" t="s">
        <v>6497</v>
      </c>
      <c r="E2662" s="33">
        <v>285114410</v>
      </c>
      <c r="F2662" s="34" t="s">
        <v>6498</v>
      </c>
      <c r="G2662" s="35">
        <v>491.77042677551037</v>
      </c>
    </row>
    <row r="2663" spans="1:7">
      <c r="A2663" s="32" t="s">
        <v>1140</v>
      </c>
      <c r="B2663" s="32" t="s">
        <v>1140</v>
      </c>
      <c r="C2663" s="32" t="s">
        <v>6401</v>
      </c>
      <c r="D2663" s="32" t="s">
        <v>6499</v>
      </c>
      <c r="E2663" s="33">
        <v>285114420</v>
      </c>
      <c r="F2663" s="34" t="s">
        <v>6500</v>
      </c>
      <c r="G2663" s="35">
        <v>511.7610945306123</v>
      </c>
    </row>
    <row r="2664" spans="1:7">
      <c r="A2664" s="32" t="s">
        <v>1140</v>
      </c>
      <c r="B2664" s="32" t="s">
        <v>1140</v>
      </c>
      <c r="C2664" s="32" t="s">
        <v>6341</v>
      </c>
      <c r="D2664" s="32" t="s">
        <v>6501</v>
      </c>
      <c r="E2664" s="33">
        <v>285114430</v>
      </c>
      <c r="F2664" s="34" t="s">
        <v>6502</v>
      </c>
      <c r="G2664" s="35">
        <v>697.67430465306131</v>
      </c>
    </row>
    <row r="2665" spans="1:7">
      <c r="A2665" s="32" t="s">
        <v>1140</v>
      </c>
      <c r="B2665" s="32" t="s">
        <v>1140</v>
      </c>
      <c r="C2665" s="32" t="s">
        <v>6341</v>
      </c>
      <c r="D2665" s="32" t="s">
        <v>6503</v>
      </c>
      <c r="E2665" s="33">
        <v>285114440</v>
      </c>
      <c r="F2665" s="34" t="s">
        <v>6504</v>
      </c>
      <c r="G2665" s="35">
        <v>739.6547069387758</v>
      </c>
    </row>
    <row r="2666" spans="1:7">
      <c r="A2666" s="32" t="s">
        <v>1140</v>
      </c>
      <c r="B2666" s="32" t="s">
        <v>1140</v>
      </c>
      <c r="C2666" s="32" t="s">
        <v>6341</v>
      </c>
      <c r="D2666" s="32" t="s">
        <v>6505</v>
      </c>
      <c r="E2666" s="33">
        <v>285114450</v>
      </c>
      <c r="F2666" s="34" t="s">
        <v>6506</v>
      </c>
      <c r="G2666" s="35">
        <v>763.64350824489793</v>
      </c>
    </row>
    <row r="2667" spans="1:7">
      <c r="A2667" s="32" t="s">
        <v>1140</v>
      </c>
      <c r="B2667" s="32" t="s">
        <v>1140</v>
      </c>
      <c r="C2667" s="32" t="s">
        <v>6341</v>
      </c>
      <c r="D2667" s="32" t="s">
        <v>6507</v>
      </c>
      <c r="E2667" s="33">
        <v>285114470</v>
      </c>
      <c r="F2667" s="34" t="s">
        <v>6508</v>
      </c>
      <c r="G2667" s="35">
        <v>783.63417600000002</v>
      </c>
    </row>
    <row r="2668" spans="1:7">
      <c r="A2668" s="32" t="s">
        <v>1140</v>
      </c>
      <c r="B2668" s="32" t="s">
        <v>1140</v>
      </c>
      <c r="C2668" s="32" t="s">
        <v>6509</v>
      </c>
      <c r="D2668" s="32" t="s">
        <v>6510</v>
      </c>
      <c r="E2668" s="33">
        <v>285114756</v>
      </c>
      <c r="F2668" s="34" t="s">
        <v>6511</v>
      </c>
      <c r="G2668" s="35">
        <v>323.84881763265315</v>
      </c>
    </row>
    <row r="2669" spans="1:7">
      <c r="A2669" s="32" t="s">
        <v>1140</v>
      </c>
      <c r="B2669" s="32" t="s">
        <v>1140</v>
      </c>
      <c r="C2669" s="32" t="s">
        <v>6165</v>
      </c>
      <c r="D2669" s="32" t="s">
        <v>6512</v>
      </c>
      <c r="E2669" s="33">
        <v>285114760</v>
      </c>
      <c r="F2669" s="34" t="s">
        <v>6513</v>
      </c>
      <c r="G2669" s="35">
        <v>421.8030896326531</v>
      </c>
    </row>
    <row r="2670" spans="1:7">
      <c r="A2670" s="32" t="s">
        <v>1140</v>
      </c>
      <c r="B2670" s="32" t="s">
        <v>1140</v>
      </c>
      <c r="C2670" s="32" t="s">
        <v>6192</v>
      </c>
      <c r="D2670" s="32" t="s">
        <v>6514</v>
      </c>
      <c r="E2670" s="33">
        <v>285114765</v>
      </c>
      <c r="F2670" s="34" t="s">
        <v>6515</v>
      </c>
      <c r="G2670" s="35">
        <v>507.76296097959187</v>
      </c>
    </row>
    <row r="2671" spans="1:7">
      <c r="A2671" s="32" t="s">
        <v>1140</v>
      </c>
      <c r="B2671" s="32" t="s">
        <v>1140</v>
      </c>
      <c r="C2671" s="32" t="s">
        <v>6192</v>
      </c>
      <c r="D2671" s="32" t="s">
        <v>6516</v>
      </c>
      <c r="E2671" s="33">
        <v>285114770</v>
      </c>
      <c r="F2671" s="34" t="s">
        <v>6517</v>
      </c>
      <c r="G2671" s="35">
        <v>561.73776391836748</v>
      </c>
    </row>
    <row r="2672" spans="1:7">
      <c r="A2672" s="32" t="s">
        <v>1140</v>
      </c>
      <c r="B2672" s="32" t="s">
        <v>1140</v>
      </c>
      <c r="C2672" s="32" t="s">
        <v>6165</v>
      </c>
      <c r="D2672" s="32" t="s">
        <v>6518</v>
      </c>
      <c r="E2672" s="33">
        <v>285114790</v>
      </c>
      <c r="F2672" s="34" t="s">
        <v>6519</v>
      </c>
      <c r="G2672" s="35">
        <v>495.76856032653075</v>
      </c>
    </row>
    <row r="2673" spans="1:7">
      <c r="A2673" s="32" t="s">
        <v>1140</v>
      </c>
      <c r="B2673" s="32" t="s">
        <v>1140</v>
      </c>
      <c r="C2673" s="32" t="s">
        <v>6165</v>
      </c>
      <c r="D2673" s="32" t="s">
        <v>6520</v>
      </c>
      <c r="E2673" s="33">
        <v>285114800</v>
      </c>
      <c r="F2673" s="34" t="s">
        <v>6521</v>
      </c>
      <c r="G2673" s="35">
        <v>495.76856032653075</v>
      </c>
    </row>
    <row r="2674" spans="1:7">
      <c r="A2674" s="32" t="s">
        <v>1140</v>
      </c>
      <c r="B2674" s="32" t="s">
        <v>1140</v>
      </c>
      <c r="C2674" s="32" t="s">
        <v>6509</v>
      </c>
      <c r="D2674" s="32" t="s">
        <v>6522</v>
      </c>
      <c r="E2674" s="33">
        <v>285114859</v>
      </c>
      <c r="F2674" s="34" t="s">
        <v>6523</v>
      </c>
      <c r="G2674" s="35">
        <v>283.86748212244896</v>
      </c>
    </row>
    <row r="2675" spans="1:7">
      <c r="A2675" s="32" t="s">
        <v>1140</v>
      </c>
      <c r="B2675" s="32" t="s">
        <v>1140</v>
      </c>
      <c r="C2675" s="32" t="s">
        <v>6509</v>
      </c>
      <c r="D2675" s="32" t="s">
        <v>6524</v>
      </c>
      <c r="E2675" s="33">
        <v>285115255</v>
      </c>
      <c r="F2675" s="34" t="s">
        <v>6525</v>
      </c>
      <c r="G2675" s="35">
        <v>345.83855216326538</v>
      </c>
    </row>
    <row r="2676" spans="1:7">
      <c r="A2676" s="32" t="s">
        <v>1140</v>
      </c>
      <c r="B2676" s="32" t="s">
        <v>1140</v>
      </c>
      <c r="C2676" s="32" t="s">
        <v>6526</v>
      </c>
      <c r="D2676" s="32" t="s">
        <v>6527</v>
      </c>
      <c r="E2676" s="33">
        <v>285116851</v>
      </c>
      <c r="F2676" s="34" t="s">
        <v>6528</v>
      </c>
      <c r="G2676" s="35">
        <v>347.83761893877551</v>
      </c>
    </row>
    <row r="2677" spans="1:7">
      <c r="A2677" s="32" t="s">
        <v>1140</v>
      </c>
      <c r="B2677" s="32" t="s">
        <v>1140</v>
      </c>
      <c r="C2677" s="32" t="s">
        <v>6529</v>
      </c>
      <c r="D2677" s="32" t="s">
        <v>6530</v>
      </c>
      <c r="E2677" s="33">
        <v>285117556</v>
      </c>
      <c r="F2677" s="34" t="s">
        <v>6531</v>
      </c>
      <c r="G2677" s="35">
        <v>287.86561567346945</v>
      </c>
    </row>
    <row r="2678" spans="1:7">
      <c r="A2678" s="32" t="s">
        <v>1140</v>
      </c>
      <c r="B2678" s="32" t="s">
        <v>1140</v>
      </c>
      <c r="C2678" s="32" t="s">
        <v>6526</v>
      </c>
      <c r="D2678" s="32" t="s">
        <v>6532</v>
      </c>
      <c r="E2678" s="33">
        <v>285117856</v>
      </c>
      <c r="F2678" s="34" t="s">
        <v>6533</v>
      </c>
      <c r="G2678" s="35">
        <v>259.87868081632661</v>
      </c>
    </row>
    <row r="2679" spans="1:7">
      <c r="A2679" s="32" t="s">
        <v>1140</v>
      </c>
      <c r="B2679" s="32" t="s">
        <v>1140</v>
      </c>
      <c r="C2679" s="32" t="s">
        <v>6165</v>
      </c>
      <c r="D2679" s="32" t="s">
        <v>6534</v>
      </c>
      <c r="E2679" s="33">
        <v>285117967</v>
      </c>
      <c r="F2679" s="34" t="s">
        <v>6535</v>
      </c>
      <c r="G2679" s="35">
        <v>399.81335510204087</v>
      </c>
    </row>
    <row r="2680" spans="1:7">
      <c r="A2680" s="32" t="s">
        <v>1140</v>
      </c>
      <c r="B2680" s="32" t="s">
        <v>1140</v>
      </c>
      <c r="C2680" s="32" t="s">
        <v>6089</v>
      </c>
      <c r="D2680" s="32" t="s">
        <v>6536</v>
      </c>
      <c r="E2680" s="33">
        <v>285118006</v>
      </c>
      <c r="F2680" s="34" t="s">
        <v>6537</v>
      </c>
      <c r="G2680" s="35">
        <v>80.562391053061233</v>
      </c>
    </row>
    <row r="2681" spans="1:7">
      <c r="A2681" s="32" t="s">
        <v>1140</v>
      </c>
      <c r="B2681" s="32" t="s">
        <v>1140</v>
      </c>
      <c r="C2681" s="32" t="s">
        <v>6089</v>
      </c>
      <c r="D2681" s="32" t="s">
        <v>6538</v>
      </c>
      <c r="E2681" s="33">
        <v>285118014</v>
      </c>
      <c r="F2681" s="34" t="s">
        <v>6539</v>
      </c>
      <c r="G2681" s="35">
        <v>87.559124767346944</v>
      </c>
    </row>
    <row r="2682" spans="1:7">
      <c r="A2682" s="32" t="s">
        <v>1140</v>
      </c>
      <c r="B2682" s="32" t="s">
        <v>1140</v>
      </c>
      <c r="C2682" s="32" t="s">
        <v>6089</v>
      </c>
      <c r="D2682" s="32" t="s">
        <v>6540</v>
      </c>
      <c r="E2682" s="33">
        <v>285118022</v>
      </c>
      <c r="F2682" s="34" t="s">
        <v>6541</v>
      </c>
      <c r="G2682" s="35">
        <v>112.74736613877552</v>
      </c>
    </row>
    <row r="2683" spans="1:7">
      <c r="A2683" s="32" t="s">
        <v>1140</v>
      </c>
      <c r="B2683" s="32" t="s">
        <v>1140</v>
      </c>
      <c r="C2683" s="32" t="s">
        <v>6089</v>
      </c>
      <c r="D2683" s="32" t="s">
        <v>6542</v>
      </c>
      <c r="E2683" s="33">
        <v>285118047</v>
      </c>
      <c r="F2683" s="34" t="s">
        <v>6543</v>
      </c>
      <c r="G2683" s="35">
        <v>116.1457796571429</v>
      </c>
    </row>
    <row r="2684" spans="1:7">
      <c r="A2684" s="32" t="s">
        <v>1140</v>
      </c>
      <c r="B2684" s="32" t="s">
        <v>1140</v>
      </c>
      <c r="C2684" s="32" t="s">
        <v>6089</v>
      </c>
      <c r="D2684" s="32" t="s">
        <v>6538</v>
      </c>
      <c r="E2684" s="33">
        <v>285118055</v>
      </c>
      <c r="F2684" s="34" t="s">
        <v>6544</v>
      </c>
      <c r="G2684" s="35">
        <v>87.559124767346944</v>
      </c>
    </row>
    <row r="2685" spans="1:7">
      <c r="A2685" s="32" t="s">
        <v>1140</v>
      </c>
      <c r="B2685" s="32" t="s">
        <v>1140</v>
      </c>
      <c r="C2685" s="32" t="s">
        <v>5899</v>
      </c>
      <c r="D2685" s="32" t="s">
        <v>6545</v>
      </c>
      <c r="E2685" s="33">
        <v>285118088</v>
      </c>
      <c r="F2685" s="34" t="s">
        <v>6546</v>
      </c>
      <c r="G2685" s="35">
        <v>353.83481926530624</v>
      </c>
    </row>
    <row r="2686" spans="1:7">
      <c r="A2686" s="32" t="s">
        <v>1140</v>
      </c>
      <c r="B2686" s="32" t="s">
        <v>1140</v>
      </c>
      <c r="C2686" s="32" t="s">
        <v>6089</v>
      </c>
      <c r="D2686" s="32" t="s">
        <v>6547</v>
      </c>
      <c r="E2686" s="33">
        <v>285118109</v>
      </c>
      <c r="F2686" s="34" t="s">
        <v>6548</v>
      </c>
      <c r="G2686" s="35">
        <v>125.34148682448985</v>
      </c>
    </row>
    <row r="2687" spans="1:7">
      <c r="A2687" s="32" t="s">
        <v>1140</v>
      </c>
      <c r="B2687" s="32" t="s">
        <v>1140</v>
      </c>
      <c r="C2687" s="32" t="s">
        <v>6089</v>
      </c>
      <c r="D2687" s="32" t="s">
        <v>6549</v>
      </c>
      <c r="E2687" s="33">
        <v>285118117</v>
      </c>
      <c r="F2687" s="34" t="s">
        <v>6550</v>
      </c>
      <c r="G2687" s="35">
        <v>159.12571533061228</v>
      </c>
    </row>
    <row r="2688" spans="1:7">
      <c r="A2688" s="32" t="s">
        <v>1140</v>
      </c>
      <c r="B2688" s="32" t="s">
        <v>1140</v>
      </c>
      <c r="C2688" s="32" t="s">
        <v>6165</v>
      </c>
      <c r="D2688" s="32" t="s">
        <v>6551</v>
      </c>
      <c r="E2688" s="33">
        <v>285118130</v>
      </c>
      <c r="F2688" s="34" t="s">
        <v>6552</v>
      </c>
      <c r="G2688" s="35">
        <v>365.82921991836741</v>
      </c>
    </row>
    <row r="2689" spans="1:7">
      <c r="A2689" s="32" t="s">
        <v>1140</v>
      </c>
      <c r="B2689" s="32" t="s">
        <v>1140</v>
      </c>
      <c r="C2689" s="32" t="s">
        <v>6165</v>
      </c>
      <c r="D2689" s="32" t="s">
        <v>6553</v>
      </c>
      <c r="E2689" s="33">
        <v>285118158</v>
      </c>
      <c r="F2689" s="34" t="s">
        <v>6554</v>
      </c>
      <c r="G2689" s="35">
        <v>505.76389420408179</v>
      </c>
    </row>
    <row r="2690" spans="1:7">
      <c r="A2690" s="32" t="s">
        <v>1140</v>
      </c>
      <c r="B2690" s="32" t="s">
        <v>1140</v>
      </c>
      <c r="C2690" s="32" t="s">
        <v>6165</v>
      </c>
      <c r="D2690" s="32" t="s">
        <v>6555</v>
      </c>
      <c r="E2690" s="33">
        <v>285118166</v>
      </c>
      <c r="F2690" s="34" t="s">
        <v>6556</v>
      </c>
      <c r="G2690" s="35">
        <v>559.73869714285729</v>
      </c>
    </row>
    <row r="2691" spans="1:7">
      <c r="A2691" s="32" t="s">
        <v>1140</v>
      </c>
      <c r="B2691" s="32" t="s">
        <v>1140</v>
      </c>
      <c r="C2691" s="32" t="s">
        <v>6165</v>
      </c>
      <c r="D2691" s="32" t="s">
        <v>6557</v>
      </c>
      <c r="E2691" s="33">
        <v>285118174</v>
      </c>
      <c r="F2691" s="34" t="s">
        <v>6558</v>
      </c>
      <c r="G2691" s="35">
        <v>503.76482742857144</v>
      </c>
    </row>
    <row r="2692" spans="1:7">
      <c r="A2692" s="32" t="s">
        <v>1140</v>
      </c>
      <c r="B2692" s="32" t="s">
        <v>1140</v>
      </c>
      <c r="C2692" s="32" t="s">
        <v>6559</v>
      </c>
      <c r="D2692" s="32" t="s">
        <v>6560</v>
      </c>
      <c r="E2692" s="33">
        <v>285118180</v>
      </c>
      <c r="F2692" s="34" t="s">
        <v>6561</v>
      </c>
      <c r="G2692" s="35">
        <v>679.68270367346952</v>
      </c>
    </row>
    <row r="2693" spans="1:7">
      <c r="A2693" s="32" t="s">
        <v>1140</v>
      </c>
      <c r="B2693" s="32" t="s">
        <v>1140</v>
      </c>
      <c r="C2693" s="32" t="s">
        <v>6559</v>
      </c>
      <c r="D2693" s="32" t="s">
        <v>6562</v>
      </c>
      <c r="E2693" s="33">
        <v>285118185</v>
      </c>
      <c r="F2693" s="34" t="s">
        <v>6563</v>
      </c>
      <c r="G2693" s="35">
        <v>731.65843983673483</v>
      </c>
    </row>
    <row r="2694" spans="1:7">
      <c r="A2694" s="32" t="s">
        <v>1140</v>
      </c>
      <c r="B2694" s="32" t="s">
        <v>1140</v>
      </c>
      <c r="C2694" s="32" t="s">
        <v>6559</v>
      </c>
      <c r="D2694" s="32" t="s">
        <v>6564</v>
      </c>
      <c r="E2694" s="33">
        <v>285118190</v>
      </c>
      <c r="F2694" s="34" t="s">
        <v>6565</v>
      </c>
      <c r="G2694" s="35">
        <v>763.64350824489793</v>
      </c>
    </row>
    <row r="2695" spans="1:7">
      <c r="A2695" s="32" t="s">
        <v>1140</v>
      </c>
      <c r="B2695" s="32" t="s">
        <v>1140</v>
      </c>
      <c r="C2695" s="32" t="s">
        <v>6559</v>
      </c>
      <c r="D2695" s="32" t="s">
        <v>6566</v>
      </c>
      <c r="E2695" s="33">
        <v>285118195</v>
      </c>
      <c r="F2695" s="34" t="s">
        <v>6567</v>
      </c>
      <c r="G2695" s="35">
        <v>805.62391053061231</v>
      </c>
    </row>
    <row r="2696" spans="1:7">
      <c r="A2696" s="32" t="s">
        <v>1140</v>
      </c>
      <c r="B2696" s="32" t="s">
        <v>1140</v>
      </c>
      <c r="C2696" s="32" t="s">
        <v>6089</v>
      </c>
      <c r="D2696" s="32" t="s">
        <v>6568</v>
      </c>
      <c r="E2696" s="33">
        <v>285118199</v>
      </c>
      <c r="F2696" s="34" t="s">
        <v>6569</v>
      </c>
      <c r="G2696" s="35">
        <v>205.90387787755105</v>
      </c>
    </row>
    <row r="2697" spans="1:7">
      <c r="A2697" s="32" t="s">
        <v>1140</v>
      </c>
      <c r="B2697" s="32" t="s">
        <v>1140</v>
      </c>
      <c r="C2697" s="32" t="s">
        <v>6559</v>
      </c>
      <c r="D2697" s="32" t="s">
        <v>6570</v>
      </c>
      <c r="E2697" s="33">
        <v>285118200</v>
      </c>
      <c r="F2697" s="34" t="s">
        <v>6571</v>
      </c>
      <c r="G2697" s="35">
        <v>699.67337142857161</v>
      </c>
    </row>
    <row r="2698" spans="1:7">
      <c r="A2698" s="32" t="s">
        <v>1140</v>
      </c>
      <c r="B2698" s="32" t="s">
        <v>1140</v>
      </c>
      <c r="C2698" s="32" t="s">
        <v>6089</v>
      </c>
      <c r="D2698" s="32" t="s">
        <v>6536</v>
      </c>
      <c r="E2698" s="33">
        <v>285118203</v>
      </c>
      <c r="F2698" s="34" t="s">
        <v>6572</v>
      </c>
      <c r="G2698" s="35">
        <v>103.95147232653062</v>
      </c>
    </row>
    <row r="2699" spans="1:7">
      <c r="A2699" s="32" t="s">
        <v>1140</v>
      </c>
      <c r="B2699" s="32" t="s">
        <v>1140</v>
      </c>
      <c r="C2699" s="32" t="s">
        <v>6559</v>
      </c>
      <c r="D2699" s="32" t="s">
        <v>6573</v>
      </c>
      <c r="E2699" s="33">
        <v>285118210</v>
      </c>
      <c r="F2699" s="34" t="s">
        <v>6574</v>
      </c>
      <c r="G2699" s="35">
        <v>753.64817436734711</v>
      </c>
    </row>
    <row r="2700" spans="1:7">
      <c r="A2700" s="32" t="s">
        <v>1140</v>
      </c>
      <c r="B2700" s="32" t="s">
        <v>1140</v>
      </c>
      <c r="C2700" s="32" t="s">
        <v>6089</v>
      </c>
      <c r="D2700" s="32" t="s">
        <v>6575</v>
      </c>
      <c r="E2700" s="33">
        <v>285118211</v>
      </c>
      <c r="F2700" s="34" t="s">
        <v>6576</v>
      </c>
      <c r="G2700" s="35">
        <v>145.1322479020408</v>
      </c>
    </row>
    <row r="2701" spans="1:7">
      <c r="A2701" s="32" t="s">
        <v>1140</v>
      </c>
      <c r="B2701" s="32" t="s">
        <v>1140</v>
      </c>
      <c r="C2701" s="32" t="s">
        <v>6559</v>
      </c>
      <c r="D2701" s="32" t="s">
        <v>6577</v>
      </c>
      <c r="E2701" s="33">
        <v>285118220</v>
      </c>
      <c r="F2701" s="34" t="s">
        <v>6578</v>
      </c>
      <c r="G2701" s="35">
        <v>783.63417600000002</v>
      </c>
    </row>
    <row r="2702" spans="1:7">
      <c r="A2702" s="32" t="s">
        <v>1140</v>
      </c>
      <c r="B2702" s="32" t="s">
        <v>1140</v>
      </c>
      <c r="C2702" s="32" t="s">
        <v>6089</v>
      </c>
      <c r="D2702" s="32" t="s">
        <v>6579</v>
      </c>
      <c r="E2702" s="33">
        <v>285118228</v>
      </c>
      <c r="F2702" s="34" t="s">
        <v>6580</v>
      </c>
      <c r="G2702" s="35">
        <v>134.33728731428576</v>
      </c>
    </row>
    <row r="2703" spans="1:7">
      <c r="A2703" s="32" t="s">
        <v>1140</v>
      </c>
      <c r="B2703" s="32" t="s">
        <v>1140</v>
      </c>
      <c r="C2703" s="32" t="s">
        <v>6559</v>
      </c>
      <c r="D2703" s="32" t="s">
        <v>6581</v>
      </c>
      <c r="E2703" s="33">
        <v>285118230</v>
      </c>
      <c r="F2703" s="34" t="s">
        <v>6582</v>
      </c>
      <c r="G2703" s="35">
        <v>827.61364506122482</v>
      </c>
    </row>
    <row r="2704" spans="1:7">
      <c r="A2704" s="32" t="s">
        <v>1140</v>
      </c>
      <c r="B2704" s="32" t="s">
        <v>1140</v>
      </c>
      <c r="C2704" s="32" t="s">
        <v>6089</v>
      </c>
      <c r="D2704" s="32" t="s">
        <v>6538</v>
      </c>
      <c r="E2704" s="33">
        <v>285118236</v>
      </c>
      <c r="F2704" s="34" t="s">
        <v>6583</v>
      </c>
      <c r="G2704" s="35">
        <v>116.1457796571429</v>
      </c>
    </row>
    <row r="2705" spans="1:7">
      <c r="A2705" s="32" t="s">
        <v>1140</v>
      </c>
      <c r="B2705" s="32" t="s">
        <v>1140</v>
      </c>
      <c r="C2705" s="32" t="s">
        <v>6089</v>
      </c>
      <c r="D2705" s="32" t="s">
        <v>6584</v>
      </c>
      <c r="E2705" s="33">
        <v>285118244</v>
      </c>
      <c r="F2705" s="34" t="s">
        <v>6585</v>
      </c>
      <c r="G2705" s="35">
        <v>257.87961404081642</v>
      </c>
    </row>
    <row r="2706" spans="1:7">
      <c r="A2706" s="32" t="s">
        <v>1140</v>
      </c>
      <c r="B2706" s="32" t="s">
        <v>1140</v>
      </c>
      <c r="C2706" s="32" t="s">
        <v>6586</v>
      </c>
      <c r="D2706" s="32" t="s">
        <v>6587</v>
      </c>
      <c r="E2706" s="33">
        <v>285118655</v>
      </c>
      <c r="F2706" s="34" t="s">
        <v>6588</v>
      </c>
      <c r="G2706" s="35">
        <v>519.75736163265321</v>
      </c>
    </row>
    <row r="2707" spans="1:7">
      <c r="A2707" s="32" t="s">
        <v>1140</v>
      </c>
      <c r="B2707" s="32" t="s">
        <v>1140</v>
      </c>
      <c r="C2707" s="32" t="s">
        <v>6586</v>
      </c>
      <c r="D2707" s="32" t="s">
        <v>6589</v>
      </c>
      <c r="E2707" s="33">
        <v>285118758</v>
      </c>
      <c r="F2707" s="34" t="s">
        <v>6590</v>
      </c>
      <c r="G2707" s="35">
        <v>585.72656522448995</v>
      </c>
    </row>
    <row r="2708" spans="1:7">
      <c r="A2708" s="32" t="s">
        <v>1140</v>
      </c>
      <c r="B2708" s="32" t="s">
        <v>1140</v>
      </c>
      <c r="C2708" s="32" t="s">
        <v>5937</v>
      </c>
      <c r="D2708" s="32" t="s">
        <v>6591</v>
      </c>
      <c r="E2708" s="33">
        <v>285118811</v>
      </c>
      <c r="F2708" s="34" t="s">
        <v>6592</v>
      </c>
      <c r="G2708" s="35">
        <v>499.76669387755106</v>
      </c>
    </row>
    <row r="2709" spans="1:7">
      <c r="A2709" s="32" t="s">
        <v>1140</v>
      </c>
      <c r="B2709" s="32" t="s">
        <v>1140</v>
      </c>
      <c r="C2709" s="32" t="s">
        <v>6177</v>
      </c>
      <c r="D2709" s="32" t="s">
        <v>6593</v>
      </c>
      <c r="E2709" s="33">
        <v>285118836</v>
      </c>
      <c r="F2709" s="34" t="s">
        <v>6594</v>
      </c>
      <c r="G2709" s="35">
        <v>527.75362873469385</v>
      </c>
    </row>
    <row r="2710" spans="1:7">
      <c r="A2710" s="32" t="s">
        <v>1140</v>
      </c>
      <c r="B2710" s="32" t="s">
        <v>1140</v>
      </c>
      <c r="C2710" s="32" t="s">
        <v>6509</v>
      </c>
      <c r="D2710" s="32" t="s">
        <v>6595</v>
      </c>
      <c r="E2710" s="33">
        <v>285118955</v>
      </c>
      <c r="F2710" s="34" t="s">
        <v>6596</v>
      </c>
      <c r="G2710" s="35">
        <v>299.86001632653063</v>
      </c>
    </row>
    <row r="2711" spans="1:7">
      <c r="A2711" s="32" t="s">
        <v>1140</v>
      </c>
      <c r="B2711" s="32" t="s">
        <v>1140</v>
      </c>
      <c r="C2711" s="32" t="s">
        <v>6118</v>
      </c>
      <c r="D2711" s="32" t="s">
        <v>6597</v>
      </c>
      <c r="E2711" s="33">
        <v>285119030</v>
      </c>
      <c r="F2711" s="34" t="s">
        <v>6598</v>
      </c>
      <c r="G2711" s="35">
        <v>493.76949355102045</v>
      </c>
    </row>
    <row r="2712" spans="1:7">
      <c r="A2712" s="32" t="s">
        <v>1140</v>
      </c>
      <c r="B2712" s="32" t="s">
        <v>1140</v>
      </c>
      <c r="C2712" s="32" t="s">
        <v>6599</v>
      </c>
      <c r="D2712" s="32" t="s">
        <v>6600</v>
      </c>
      <c r="E2712" s="33">
        <v>285119068</v>
      </c>
      <c r="F2712" s="34" t="s">
        <v>6601</v>
      </c>
      <c r="G2712" s="35">
        <v>381.82175412244897</v>
      </c>
    </row>
    <row r="2713" spans="1:7">
      <c r="A2713" s="32" t="s">
        <v>1140</v>
      </c>
      <c r="B2713" s="32" t="s">
        <v>1140</v>
      </c>
      <c r="C2713" s="32" t="s">
        <v>6599</v>
      </c>
      <c r="D2713" s="32" t="s">
        <v>6602</v>
      </c>
      <c r="E2713" s="33">
        <v>285119113</v>
      </c>
      <c r="F2713" s="34" t="s">
        <v>6603</v>
      </c>
      <c r="G2713" s="35">
        <v>425.80122318367347</v>
      </c>
    </row>
    <row r="2714" spans="1:7">
      <c r="A2714" s="32" t="s">
        <v>1140</v>
      </c>
      <c r="B2714" s="32" t="s">
        <v>1140</v>
      </c>
      <c r="C2714" s="32" t="s">
        <v>6599</v>
      </c>
      <c r="D2714" s="32" t="s">
        <v>6604</v>
      </c>
      <c r="E2714" s="33">
        <v>285119162</v>
      </c>
      <c r="F2714" s="34" t="s">
        <v>6605</v>
      </c>
      <c r="G2714" s="35">
        <v>381.82175412244897</v>
      </c>
    </row>
    <row r="2715" spans="1:7">
      <c r="A2715" s="32" t="s">
        <v>1140</v>
      </c>
      <c r="B2715" s="32" t="s">
        <v>1140</v>
      </c>
      <c r="C2715" s="32" t="s">
        <v>6599</v>
      </c>
      <c r="D2715" s="32" t="s">
        <v>6606</v>
      </c>
      <c r="E2715" s="33">
        <v>285119187</v>
      </c>
      <c r="F2715" s="34" t="s">
        <v>6607</v>
      </c>
      <c r="G2715" s="35">
        <v>433.79749028571433</v>
      </c>
    </row>
    <row r="2716" spans="1:7">
      <c r="A2716" s="32" t="s">
        <v>1140</v>
      </c>
      <c r="B2716" s="32" t="s">
        <v>1140</v>
      </c>
      <c r="C2716" s="32" t="s">
        <v>6599</v>
      </c>
      <c r="D2716" s="32" t="s">
        <v>6608</v>
      </c>
      <c r="E2716" s="33">
        <v>285119208</v>
      </c>
      <c r="F2716" s="34" t="s">
        <v>6609</v>
      </c>
      <c r="G2716" s="35">
        <v>527.75362873469385</v>
      </c>
    </row>
    <row r="2717" spans="1:7">
      <c r="A2717" s="32" t="s">
        <v>1140</v>
      </c>
      <c r="B2717" s="32" t="s">
        <v>1140</v>
      </c>
      <c r="C2717" s="32" t="s">
        <v>6599</v>
      </c>
      <c r="D2717" s="32" t="s">
        <v>6610</v>
      </c>
      <c r="E2717" s="33">
        <v>285119619</v>
      </c>
      <c r="F2717" s="34" t="s">
        <v>6611</v>
      </c>
      <c r="G2717" s="35">
        <v>397.81428832653063</v>
      </c>
    </row>
    <row r="2718" spans="1:7">
      <c r="A2718" s="32" t="s">
        <v>1140</v>
      </c>
      <c r="B2718" s="32" t="s">
        <v>1140</v>
      </c>
      <c r="C2718" s="32" t="s">
        <v>6599</v>
      </c>
      <c r="D2718" s="32" t="s">
        <v>6612</v>
      </c>
      <c r="E2718" s="33">
        <v>285119627</v>
      </c>
      <c r="F2718" s="34" t="s">
        <v>6613</v>
      </c>
      <c r="G2718" s="35">
        <v>479.77602612244914</v>
      </c>
    </row>
    <row r="2719" spans="1:7">
      <c r="A2719" s="32" t="s">
        <v>1140</v>
      </c>
      <c r="B2719" s="32" t="s">
        <v>1140</v>
      </c>
      <c r="C2719" s="32" t="s">
        <v>6614</v>
      </c>
      <c r="D2719" s="32" t="s">
        <v>6615</v>
      </c>
      <c r="E2719" s="33">
        <v>285119705</v>
      </c>
      <c r="F2719" s="34" t="s">
        <v>6616</v>
      </c>
      <c r="G2719" s="35">
        <v>1224.4284000000002</v>
      </c>
    </row>
    <row r="2720" spans="1:7">
      <c r="A2720" s="32" t="s">
        <v>1140</v>
      </c>
      <c r="B2720" s="32" t="s">
        <v>1140</v>
      </c>
      <c r="C2720" s="32" t="s">
        <v>6617</v>
      </c>
      <c r="D2720" s="32" t="s">
        <v>6618</v>
      </c>
      <c r="E2720" s="33">
        <v>285119754</v>
      </c>
      <c r="F2720" s="34" t="s">
        <v>6619</v>
      </c>
      <c r="G2720" s="35">
        <v>237.88894628571438</v>
      </c>
    </row>
    <row r="2721" spans="1:7">
      <c r="A2721" s="32" t="s">
        <v>1140</v>
      </c>
      <c r="B2721" s="32" t="s">
        <v>1140</v>
      </c>
      <c r="C2721" s="32" t="s">
        <v>6620</v>
      </c>
      <c r="D2721" s="32" t="s">
        <v>6621</v>
      </c>
      <c r="E2721" s="33">
        <v>285119808</v>
      </c>
      <c r="F2721" s="34" t="s">
        <v>6622</v>
      </c>
      <c r="G2721" s="35">
        <v>914.2398720000001</v>
      </c>
    </row>
    <row r="2722" spans="1:7">
      <c r="A2722" s="32" t="s">
        <v>1140</v>
      </c>
      <c r="B2722" s="32" t="s">
        <v>1140</v>
      </c>
      <c r="C2722" s="32" t="s">
        <v>6620</v>
      </c>
      <c r="D2722" s="32" t="s">
        <v>6623</v>
      </c>
      <c r="E2722" s="33">
        <v>285119816</v>
      </c>
      <c r="F2722" s="34" t="s">
        <v>6624</v>
      </c>
      <c r="G2722" s="35">
        <v>750.98275200000012</v>
      </c>
    </row>
    <row r="2723" spans="1:7">
      <c r="A2723" s="32" t="s">
        <v>1140</v>
      </c>
      <c r="B2723" s="32" t="s">
        <v>1140</v>
      </c>
      <c r="C2723" s="32" t="s">
        <v>6620</v>
      </c>
      <c r="D2723" s="32" t="s">
        <v>6625</v>
      </c>
      <c r="E2723" s="33">
        <v>285119832</v>
      </c>
      <c r="F2723" s="34" t="s">
        <v>6626</v>
      </c>
      <c r="G2723" s="35">
        <v>1107.8161714285718</v>
      </c>
    </row>
    <row r="2724" spans="1:7">
      <c r="A2724" s="32" t="s">
        <v>1140</v>
      </c>
      <c r="B2724" s="32" t="s">
        <v>1140</v>
      </c>
      <c r="C2724" s="32" t="s">
        <v>6620</v>
      </c>
      <c r="D2724" s="32" t="s">
        <v>6627</v>
      </c>
      <c r="E2724" s="33">
        <v>285119849</v>
      </c>
      <c r="F2724" s="34" t="s">
        <v>6628</v>
      </c>
      <c r="G2724" s="35">
        <v>601.71909942857155</v>
      </c>
    </row>
    <row r="2725" spans="1:7">
      <c r="A2725" s="32" t="s">
        <v>1140</v>
      </c>
      <c r="B2725" s="32" t="s">
        <v>1140</v>
      </c>
      <c r="C2725" s="32" t="s">
        <v>6620</v>
      </c>
      <c r="D2725" s="32" t="s">
        <v>6629</v>
      </c>
      <c r="E2725" s="33">
        <v>285119857</v>
      </c>
      <c r="F2725" s="34" t="s">
        <v>6630</v>
      </c>
      <c r="G2725" s="35">
        <v>813.95335542857163</v>
      </c>
    </row>
    <row r="2726" spans="1:7">
      <c r="A2726" s="32" t="s">
        <v>1140</v>
      </c>
      <c r="B2726" s="32" t="s">
        <v>1152</v>
      </c>
      <c r="C2726" s="32" t="s">
        <v>1191</v>
      </c>
      <c r="D2726" s="32" t="s">
        <v>6631</v>
      </c>
      <c r="E2726" s="33">
        <v>285120011</v>
      </c>
      <c r="F2726" s="34" t="s">
        <v>6632</v>
      </c>
      <c r="G2726" s="35">
        <v>75.697995232653071</v>
      </c>
    </row>
    <row r="2727" spans="1:7">
      <c r="A2727" s="32" t="s">
        <v>1140</v>
      </c>
      <c r="B2727" s="32" t="s">
        <v>1152</v>
      </c>
      <c r="C2727" s="32" t="s">
        <v>1191</v>
      </c>
      <c r="D2727" s="32" t="s">
        <v>6633</v>
      </c>
      <c r="E2727" s="33">
        <v>285120028</v>
      </c>
      <c r="F2727" s="34" t="s">
        <v>6634</v>
      </c>
      <c r="G2727" s="35">
        <v>87.425853648979611</v>
      </c>
    </row>
    <row r="2728" spans="1:7">
      <c r="A2728" s="32" t="s">
        <v>1140</v>
      </c>
      <c r="B2728" s="32" t="s">
        <v>1152</v>
      </c>
      <c r="C2728" s="32" t="s">
        <v>1191</v>
      </c>
      <c r="D2728" s="32" t="s">
        <v>6635</v>
      </c>
      <c r="E2728" s="33">
        <v>285120036</v>
      </c>
      <c r="F2728" s="34" t="s">
        <v>6636</v>
      </c>
      <c r="G2728" s="35">
        <v>98.087543118367364</v>
      </c>
    </row>
    <row r="2729" spans="1:7">
      <c r="A2729" s="32" t="s">
        <v>1140</v>
      </c>
      <c r="B2729" s="32" t="s">
        <v>1152</v>
      </c>
      <c r="C2729" s="32" t="s">
        <v>1191</v>
      </c>
      <c r="D2729" s="32" t="s">
        <v>6637</v>
      </c>
      <c r="E2729" s="33">
        <v>285120052</v>
      </c>
      <c r="F2729" s="34" t="s">
        <v>6638</v>
      </c>
      <c r="G2729" s="35">
        <v>119.41092205714287</v>
      </c>
    </row>
    <row r="2730" spans="1:7">
      <c r="A2730" s="32" t="s">
        <v>1140</v>
      </c>
      <c r="B2730" s="32" t="s">
        <v>1152</v>
      </c>
      <c r="C2730" s="32" t="s">
        <v>1191</v>
      </c>
      <c r="D2730" s="32" t="s">
        <v>6639</v>
      </c>
      <c r="E2730" s="33">
        <v>285120106</v>
      </c>
      <c r="F2730" s="34" t="s">
        <v>6640</v>
      </c>
      <c r="G2730" s="35">
        <v>173.78553835102045</v>
      </c>
    </row>
    <row r="2731" spans="1:7">
      <c r="A2731" s="32" t="s">
        <v>1140</v>
      </c>
      <c r="B2731" s="32" t="s">
        <v>1152</v>
      </c>
      <c r="C2731" s="32" t="s">
        <v>1191</v>
      </c>
      <c r="D2731" s="32" t="s">
        <v>6641</v>
      </c>
      <c r="E2731" s="33">
        <v>285120139</v>
      </c>
      <c r="F2731" s="34" t="s">
        <v>6642</v>
      </c>
      <c r="G2731" s="35">
        <v>341.1740630204082</v>
      </c>
    </row>
    <row r="2732" spans="1:7">
      <c r="A2732" s="32" t="s">
        <v>1140</v>
      </c>
      <c r="B2732" s="32" t="s">
        <v>1152</v>
      </c>
      <c r="C2732" s="32" t="s">
        <v>1191</v>
      </c>
      <c r="D2732" s="32" t="s">
        <v>6643</v>
      </c>
      <c r="E2732" s="33">
        <v>285120217</v>
      </c>
      <c r="F2732" s="34" t="s">
        <v>6644</v>
      </c>
      <c r="G2732" s="35">
        <v>108.74923258775515</v>
      </c>
    </row>
    <row r="2733" spans="1:7">
      <c r="A2733" s="32" t="s">
        <v>1140</v>
      </c>
      <c r="B2733" s="32" t="s">
        <v>1152</v>
      </c>
      <c r="C2733" s="32" t="s">
        <v>1191</v>
      </c>
      <c r="D2733" s="32" t="s">
        <v>6645</v>
      </c>
      <c r="E2733" s="33">
        <v>285120225</v>
      </c>
      <c r="F2733" s="34" t="s">
        <v>6646</v>
      </c>
      <c r="G2733" s="35">
        <v>119.41092205714287</v>
      </c>
    </row>
    <row r="2734" spans="1:7">
      <c r="A2734" s="32" t="s">
        <v>1140</v>
      </c>
      <c r="B2734" s="32" t="s">
        <v>1152</v>
      </c>
      <c r="C2734" s="32" t="s">
        <v>1191</v>
      </c>
      <c r="D2734" s="32" t="s">
        <v>6647</v>
      </c>
      <c r="E2734" s="33">
        <v>285120233</v>
      </c>
      <c r="F2734" s="34" t="s">
        <v>6648</v>
      </c>
      <c r="G2734" s="35">
        <v>130.87223823673472</v>
      </c>
    </row>
    <row r="2735" spans="1:7">
      <c r="A2735" s="32" t="s">
        <v>1140</v>
      </c>
      <c r="B2735" s="32" t="s">
        <v>1152</v>
      </c>
      <c r="C2735" s="32" t="s">
        <v>1191</v>
      </c>
      <c r="D2735" s="32" t="s">
        <v>6649</v>
      </c>
      <c r="E2735" s="33">
        <v>285120258</v>
      </c>
      <c r="F2735" s="34" t="s">
        <v>6650</v>
      </c>
      <c r="G2735" s="35">
        <v>152.19561717551028</v>
      </c>
    </row>
    <row r="2736" spans="1:7">
      <c r="A2736" s="32" t="s">
        <v>1140</v>
      </c>
      <c r="B2736" s="32" t="s">
        <v>1152</v>
      </c>
      <c r="C2736" s="32" t="s">
        <v>1191</v>
      </c>
      <c r="D2736" s="32" t="s">
        <v>6651</v>
      </c>
      <c r="E2736" s="33">
        <v>285120303</v>
      </c>
      <c r="F2736" s="34" t="s">
        <v>6652</v>
      </c>
      <c r="G2736" s="35">
        <v>206.83677570612249</v>
      </c>
    </row>
    <row r="2737" spans="1:7">
      <c r="A2737" s="32" t="s">
        <v>1140</v>
      </c>
      <c r="B2737" s="32" t="s">
        <v>1152</v>
      </c>
      <c r="C2737" s="32" t="s">
        <v>1191</v>
      </c>
      <c r="D2737" s="32" t="s">
        <v>6653</v>
      </c>
      <c r="E2737" s="33">
        <v>285121119</v>
      </c>
      <c r="F2737" s="34" t="s">
        <v>6654</v>
      </c>
      <c r="G2737" s="35">
        <v>219.63080306938784</v>
      </c>
    </row>
    <row r="2738" spans="1:7">
      <c r="A2738" s="32" t="s">
        <v>1140</v>
      </c>
      <c r="B2738" s="32" t="s">
        <v>1152</v>
      </c>
      <c r="C2738" s="32" t="s">
        <v>1191</v>
      </c>
      <c r="D2738" s="32" t="s">
        <v>6655</v>
      </c>
      <c r="E2738" s="33">
        <v>285121213</v>
      </c>
      <c r="F2738" s="34" t="s">
        <v>6656</v>
      </c>
      <c r="G2738" s="35">
        <v>108.74923258775515</v>
      </c>
    </row>
    <row r="2739" spans="1:7">
      <c r="A2739" s="32" t="s">
        <v>1140</v>
      </c>
      <c r="B2739" s="32" t="s">
        <v>1152</v>
      </c>
      <c r="C2739" s="32" t="s">
        <v>1191</v>
      </c>
      <c r="D2739" s="32" t="s">
        <v>6657</v>
      </c>
      <c r="E2739" s="33">
        <v>285121221</v>
      </c>
      <c r="F2739" s="34" t="s">
        <v>6658</v>
      </c>
      <c r="G2739" s="35">
        <v>119.41092205714287</v>
      </c>
    </row>
    <row r="2740" spans="1:7">
      <c r="A2740" s="32" t="s">
        <v>1140</v>
      </c>
      <c r="B2740" s="32" t="s">
        <v>1152</v>
      </c>
      <c r="C2740" s="32" t="s">
        <v>1191</v>
      </c>
      <c r="D2740" s="32" t="s">
        <v>6659</v>
      </c>
      <c r="E2740" s="33">
        <v>285121238</v>
      </c>
      <c r="F2740" s="34" t="s">
        <v>6660</v>
      </c>
      <c r="G2740" s="35">
        <v>130.87223823673472</v>
      </c>
    </row>
    <row r="2741" spans="1:7">
      <c r="A2741" s="32" t="s">
        <v>1140</v>
      </c>
      <c r="B2741" s="32" t="s">
        <v>1152</v>
      </c>
      <c r="C2741" s="32" t="s">
        <v>1191</v>
      </c>
      <c r="D2741" s="32" t="s">
        <v>6661</v>
      </c>
      <c r="E2741" s="33">
        <v>285121254</v>
      </c>
      <c r="F2741" s="34" t="s">
        <v>6662</v>
      </c>
      <c r="G2741" s="35">
        <v>152.19561717551028</v>
      </c>
    </row>
    <row r="2742" spans="1:7">
      <c r="A2742" s="32" t="s">
        <v>1140</v>
      </c>
      <c r="B2742" s="32" t="s">
        <v>1152</v>
      </c>
      <c r="C2742" s="32" t="s">
        <v>1191</v>
      </c>
      <c r="D2742" s="32" t="s">
        <v>6663</v>
      </c>
      <c r="E2742" s="33">
        <v>285121513</v>
      </c>
      <c r="F2742" s="34" t="s">
        <v>6664</v>
      </c>
      <c r="G2742" s="35">
        <v>81.561924440816341</v>
      </c>
    </row>
    <row r="2743" spans="1:7">
      <c r="A2743" s="32" t="s">
        <v>1140</v>
      </c>
      <c r="B2743" s="32" t="s">
        <v>1152</v>
      </c>
      <c r="C2743" s="32" t="s">
        <v>1191</v>
      </c>
      <c r="D2743" s="32" t="s">
        <v>6665</v>
      </c>
      <c r="E2743" s="33">
        <v>285121616</v>
      </c>
      <c r="F2743" s="34" t="s">
        <v>6666</v>
      </c>
      <c r="G2743" s="35">
        <v>136.46962520816328</v>
      </c>
    </row>
    <row r="2744" spans="1:7">
      <c r="A2744" s="32" t="s">
        <v>1140</v>
      </c>
      <c r="B2744" s="32" t="s">
        <v>1152</v>
      </c>
      <c r="C2744" s="32" t="s">
        <v>1191</v>
      </c>
      <c r="D2744" s="32" t="s">
        <v>6667</v>
      </c>
      <c r="E2744" s="33">
        <v>285121624</v>
      </c>
      <c r="F2744" s="34" t="s">
        <v>6668</v>
      </c>
      <c r="G2744" s="35">
        <v>147.13131467755105</v>
      </c>
    </row>
    <row r="2745" spans="1:7">
      <c r="A2745" s="32" t="s">
        <v>1140</v>
      </c>
      <c r="B2745" s="32" t="s">
        <v>1152</v>
      </c>
      <c r="C2745" s="32" t="s">
        <v>1191</v>
      </c>
      <c r="D2745" s="32" t="s">
        <v>6669</v>
      </c>
      <c r="E2745" s="33">
        <v>285121632</v>
      </c>
      <c r="F2745" s="34" t="s">
        <v>6670</v>
      </c>
      <c r="G2745" s="35">
        <v>158.05954638367348</v>
      </c>
    </row>
    <row r="2746" spans="1:7">
      <c r="A2746" s="32" t="s">
        <v>1140</v>
      </c>
      <c r="B2746" s="32" t="s">
        <v>1152</v>
      </c>
      <c r="C2746" s="32" t="s">
        <v>1191</v>
      </c>
      <c r="D2746" s="32" t="s">
        <v>6671</v>
      </c>
      <c r="E2746" s="33">
        <v>285121657</v>
      </c>
      <c r="F2746" s="34" t="s">
        <v>6672</v>
      </c>
      <c r="G2746" s="35">
        <v>179.38292532244901</v>
      </c>
    </row>
    <row r="2747" spans="1:7">
      <c r="A2747" s="32" t="s">
        <v>1140</v>
      </c>
      <c r="B2747" s="32" t="s">
        <v>1152</v>
      </c>
      <c r="C2747" s="32" t="s">
        <v>1191</v>
      </c>
      <c r="D2747" s="32" t="s">
        <v>6673</v>
      </c>
      <c r="E2747" s="33">
        <v>285121813</v>
      </c>
      <c r="F2747" s="34" t="s">
        <v>6674</v>
      </c>
      <c r="G2747" s="35">
        <v>41.314046693877557</v>
      </c>
    </row>
    <row r="2748" spans="1:7">
      <c r="A2748" s="32" t="s">
        <v>1140</v>
      </c>
      <c r="B2748" s="32" t="s">
        <v>1152</v>
      </c>
      <c r="C2748" s="32" t="s">
        <v>1191</v>
      </c>
      <c r="D2748" s="32" t="s">
        <v>6675</v>
      </c>
      <c r="E2748" s="33">
        <v>285121854</v>
      </c>
      <c r="F2748" s="34" t="s">
        <v>6676</v>
      </c>
      <c r="G2748" s="35">
        <v>71.433319444897961</v>
      </c>
    </row>
    <row r="2749" spans="1:7">
      <c r="A2749" s="32" t="s">
        <v>1140</v>
      </c>
      <c r="B2749" s="32" t="s">
        <v>1152</v>
      </c>
      <c r="C2749" s="32" t="s">
        <v>1191</v>
      </c>
      <c r="D2749" s="32" t="s">
        <v>6677</v>
      </c>
      <c r="E2749" s="33">
        <v>285121916</v>
      </c>
      <c r="F2749" s="34" t="s">
        <v>6678</v>
      </c>
      <c r="G2749" s="35">
        <v>49.043771559183682</v>
      </c>
    </row>
    <row r="2750" spans="1:7">
      <c r="A2750" s="32" t="s">
        <v>1140</v>
      </c>
      <c r="B2750" s="32" t="s">
        <v>1152</v>
      </c>
      <c r="C2750" s="32" t="s">
        <v>1191</v>
      </c>
      <c r="D2750" s="32" t="s">
        <v>6679</v>
      </c>
      <c r="E2750" s="33">
        <v>285122012</v>
      </c>
      <c r="F2750" s="34" t="s">
        <v>6680</v>
      </c>
      <c r="G2750" s="35">
        <v>49.043771559183682</v>
      </c>
    </row>
    <row r="2751" spans="1:7">
      <c r="A2751" s="32" t="s">
        <v>1140</v>
      </c>
      <c r="B2751" s="32" t="s">
        <v>1152</v>
      </c>
      <c r="C2751" s="32" t="s">
        <v>1191</v>
      </c>
      <c r="D2751" s="32" t="s">
        <v>6631</v>
      </c>
      <c r="E2751" s="33">
        <v>285122407</v>
      </c>
      <c r="F2751" s="34" t="s">
        <v>6681</v>
      </c>
      <c r="G2751" s="35">
        <v>66.102474710204092</v>
      </c>
    </row>
    <row r="2752" spans="1:7">
      <c r="A2752" s="32" t="s">
        <v>1140</v>
      </c>
      <c r="B2752" s="32" t="s">
        <v>1152</v>
      </c>
      <c r="C2752" s="32" t="s">
        <v>1191</v>
      </c>
      <c r="D2752" s="32" t="s">
        <v>6643</v>
      </c>
      <c r="E2752" s="33">
        <v>285122456</v>
      </c>
      <c r="F2752" s="34" t="s">
        <v>6682</v>
      </c>
      <c r="G2752" s="35">
        <v>102.61876114285717</v>
      </c>
    </row>
    <row r="2753" spans="1:7">
      <c r="A2753" s="32" t="s">
        <v>1140</v>
      </c>
      <c r="B2753" s="32" t="s">
        <v>1152</v>
      </c>
      <c r="C2753" s="32" t="s">
        <v>1191</v>
      </c>
      <c r="D2753" s="32" t="s">
        <v>6683</v>
      </c>
      <c r="E2753" s="33">
        <v>285122457</v>
      </c>
      <c r="F2753" s="34" t="s">
        <v>6684</v>
      </c>
      <c r="G2753" s="35">
        <v>69.834066024489815</v>
      </c>
    </row>
    <row r="2754" spans="1:7">
      <c r="A2754" s="32" t="s">
        <v>1140</v>
      </c>
      <c r="B2754" s="32" t="s">
        <v>1152</v>
      </c>
      <c r="C2754" s="32" t="s">
        <v>1191</v>
      </c>
      <c r="D2754" s="32" t="s">
        <v>6685</v>
      </c>
      <c r="E2754" s="33">
        <v>285122489</v>
      </c>
      <c r="F2754" s="34" t="s">
        <v>6686</v>
      </c>
      <c r="G2754" s="35">
        <v>77.563790889795939</v>
      </c>
    </row>
    <row r="2755" spans="1:7">
      <c r="A2755" s="32" t="s">
        <v>1140</v>
      </c>
      <c r="B2755" s="32" t="s">
        <v>1152</v>
      </c>
      <c r="C2755" s="32" t="s">
        <v>1191</v>
      </c>
      <c r="D2755" s="32" t="s">
        <v>6655</v>
      </c>
      <c r="E2755" s="33">
        <v>285122497</v>
      </c>
      <c r="F2755" s="34" t="s">
        <v>6687</v>
      </c>
      <c r="G2755" s="35">
        <v>102.61876114285717</v>
      </c>
    </row>
    <row r="2756" spans="1:7">
      <c r="A2756" s="32" t="s">
        <v>1140</v>
      </c>
      <c r="B2756" s="32" t="s">
        <v>1152</v>
      </c>
      <c r="C2756" s="32" t="s">
        <v>1191</v>
      </c>
      <c r="D2756" s="32" t="s">
        <v>6688</v>
      </c>
      <c r="E2756" s="33">
        <v>285122501</v>
      </c>
      <c r="F2756" s="34" t="s">
        <v>6689</v>
      </c>
      <c r="G2756" s="35">
        <v>102.61876114285717</v>
      </c>
    </row>
    <row r="2757" spans="1:7">
      <c r="A2757" s="32" t="s">
        <v>1140</v>
      </c>
      <c r="B2757" s="32" t="s">
        <v>1152</v>
      </c>
      <c r="C2757" s="32" t="s">
        <v>1191</v>
      </c>
      <c r="D2757" s="32" t="s">
        <v>6690</v>
      </c>
      <c r="E2757" s="33">
        <v>285122534</v>
      </c>
      <c r="F2757" s="34" t="s">
        <v>6691</v>
      </c>
      <c r="G2757" s="35">
        <v>102.61876114285717</v>
      </c>
    </row>
    <row r="2758" spans="1:7">
      <c r="A2758" s="32" t="s">
        <v>1140</v>
      </c>
      <c r="B2758" s="32" t="s">
        <v>1152</v>
      </c>
      <c r="C2758" s="32" t="s">
        <v>1191</v>
      </c>
      <c r="D2758" s="32" t="s">
        <v>6692</v>
      </c>
      <c r="E2758" s="33">
        <v>285122590</v>
      </c>
      <c r="F2758" s="34" t="s">
        <v>6693</v>
      </c>
      <c r="G2758" s="35">
        <v>123.67559784489799</v>
      </c>
    </row>
    <row r="2759" spans="1:7">
      <c r="A2759" s="32" t="s">
        <v>1140</v>
      </c>
      <c r="B2759" s="32" t="s">
        <v>1152</v>
      </c>
      <c r="C2759" s="32" t="s">
        <v>1191</v>
      </c>
      <c r="D2759" s="32" t="s">
        <v>6694</v>
      </c>
      <c r="E2759" s="33">
        <v>285122653</v>
      </c>
      <c r="F2759" s="34" t="s">
        <v>6695</v>
      </c>
      <c r="G2759" s="35">
        <v>101.55259219591838</v>
      </c>
    </row>
    <row r="2760" spans="1:7">
      <c r="A2760" s="32" t="s">
        <v>1140</v>
      </c>
      <c r="B2760" s="32" t="s">
        <v>1152</v>
      </c>
      <c r="C2760" s="32" t="s">
        <v>1191</v>
      </c>
      <c r="D2760" s="32" t="s">
        <v>6696</v>
      </c>
      <c r="E2760" s="33">
        <v>285122661</v>
      </c>
      <c r="F2760" s="34" t="s">
        <v>6697</v>
      </c>
      <c r="G2760" s="35">
        <v>101.55259219591838</v>
      </c>
    </row>
    <row r="2761" spans="1:7">
      <c r="A2761" s="32" t="s">
        <v>1140</v>
      </c>
      <c r="B2761" s="32" t="s">
        <v>1152</v>
      </c>
      <c r="C2761" s="32" t="s">
        <v>1191</v>
      </c>
      <c r="D2761" s="32" t="s">
        <v>6698</v>
      </c>
      <c r="E2761" s="33">
        <v>285122678</v>
      </c>
      <c r="F2761" s="34" t="s">
        <v>6699</v>
      </c>
      <c r="G2761" s="35">
        <v>122.60942889795921</v>
      </c>
    </row>
    <row r="2762" spans="1:7">
      <c r="A2762" s="32" t="s">
        <v>1140</v>
      </c>
      <c r="B2762" s="32" t="s">
        <v>1152</v>
      </c>
      <c r="C2762" s="32" t="s">
        <v>1191</v>
      </c>
      <c r="D2762" s="32" t="s">
        <v>6700</v>
      </c>
      <c r="E2762" s="33">
        <v>285122707</v>
      </c>
      <c r="F2762" s="34" t="s">
        <v>6701</v>
      </c>
      <c r="G2762" s="35">
        <v>226.29435898775512</v>
      </c>
    </row>
    <row r="2763" spans="1:7">
      <c r="A2763" s="32" t="s">
        <v>1140</v>
      </c>
      <c r="B2763" s="32" t="s">
        <v>1152</v>
      </c>
      <c r="C2763" s="32" t="s">
        <v>1191</v>
      </c>
      <c r="D2763" s="32" t="s">
        <v>6702</v>
      </c>
      <c r="E2763" s="33">
        <v>285122715</v>
      </c>
      <c r="F2763" s="34" t="s">
        <v>6703</v>
      </c>
      <c r="G2763" s="35">
        <v>303.85814987755111</v>
      </c>
    </row>
    <row r="2764" spans="1:7">
      <c r="A2764" s="32" t="s">
        <v>1140</v>
      </c>
      <c r="B2764" s="32" t="s">
        <v>1152</v>
      </c>
      <c r="C2764" s="32" t="s">
        <v>1191</v>
      </c>
      <c r="D2764" s="32" t="s">
        <v>6704</v>
      </c>
      <c r="E2764" s="33">
        <v>285122723</v>
      </c>
      <c r="F2764" s="34" t="s">
        <v>6705</v>
      </c>
      <c r="G2764" s="35">
        <v>226.29435898775512</v>
      </c>
    </row>
    <row r="2765" spans="1:7">
      <c r="A2765" s="32" t="s">
        <v>1140</v>
      </c>
      <c r="B2765" s="32" t="s">
        <v>1152</v>
      </c>
      <c r="C2765" s="32" t="s">
        <v>1191</v>
      </c>
      <c r="D2765" s="32" t="s">
        <v>6706</v>
      </c>
      <c r="E2765" s="33">
        <v>285122731</v>
      </c>
      <c r="F2765" s="34" t="s">
        <v>6707</v>
      </c>
      <c r="G2765" s="35">
        <v>303.85814987755111</v>
      </c>
    </row>
    <row r="2766" spans="1:7">
      <c r="A2766" s="32" t="s">
        <v>1140</v>
      </c>
      <c r="B2766" s="32" t="s">
        <v>1152</v>
      </c>
      <c r="C2766" s="32" t="s">
        <v>1191</v>
      </c>
      <c r="D2766" s="32" t="s">
        <v>6708</v>
      </c>
      <c r="E2766" s="33">
        <v>285122748</v>
      </c>
      <c r="F2766" s="34" t="s">
        <v>6709</v>
      </c>
      <c r="G2766" s="35">
        <v>386.48624326530614</v>
      </c>
    </row>
    <row r="2767" spans="1:7">
      <c r="A2767" s="32" t="s">
        <v>1140</v>
      </c>
      <c r="B2767" s="32" t="s">
        <v>1152</v>
      </c>
      <c r="C2767" s="32" t="s">
        <v>1191</v>
      </c>
      <c r="D2767" s="32" t="s">
        <v>6710</v>
      </c>
      <c r="E2767" s="33">
        <v>285122756</v>
      </c>
      <c r="F2767" s="34" t="s">
        <v>6711</v>
      </c>
      <c r="G2767" s="35">
        <v>226.29435898775512</v>
      </c>
    </row>
    <row r="2768" spans="1:7">
      <c r="A2768" s="32" t="s">
        <v>1140</v>
      </c>
      <c r="B2768" s="32" t="s">
        <v>1152</v>
      </c>
      <c r="C2768" s="32" t="s">
        <v>1191</v>
      </c>
      <c r="D2768" s="32" t="s">
        <v>6712</v>
      </c>
      <c r="E2768" s="33">
        <v>285122764</v>
      </c>
      <c r="F2768" s="34" t="s">
        <v>6713</v>
      </c>
      <c r="G2768" s="35">
        <v>303.85814987755111</v>
      </c>
    </row>
    <row r="2769" spans="1:7">
      <c r="A2769" s="32" t="s">
        <v>1140</v>
      </c>
      <c r="B2769" s="32" t="s">
        <v>1152</v>
      </c>
      <c r="C2769" s="32" t="s">
        <v>1191</v>
      </c>
      <c r="D2769" s="32" t="s">
        <v>6714</v>
      </c>
      <c r="E2769" s="33">
        <v>285122780</v>
      </c>
      <c r="F2769" s="34" t="s">
        <v>6715</v>
      </c>
      <c r="G2769" s="35">
        <v>226.29435898775512</v>
      </c>
    </row>
    <row r="2770" spans="1:7">
      <c r="A2770" s="32" t="s">
        <v>1140</v>
      </c>
      <c r="B2770" s="32" t="s">
        <v>1152</v>
      </c>
      <c r="C2770" s="32" t="s">
        <v>1191</v>
      </c>
      <c r="D2770" s="32" t="s">
        <v>6716</v>
      </c>
      <c r="E2770" s="33">
        <v>285122810</v>
      </c>
      <c r="F2770" s="34" t="s">
        <v>6717</v>
      </c>
      <c r="G2770" s="35">
        <v>373.15913142857147</v>
      </c>
    </row>
    <row r="2771" spans="1:7">
      <c r="A2771" s="32" t="s">
        <v>1140</v>
      </c>
      <c r="B2771" s="32" t="s">
        <v>1152</v>
      </c>
      <c r="C2771" s="32" t="s">
        <v>1191</v>
      </c>
      <c r="D2771" s="32" t="s">
        <v>6718</v>
      </c>
      <c r="E2771" s="33">
        <v>285122820</v>
      </c>
      <c r="F2771" s="34" t="s">
        <v>6719</v>
      </c>
      <c r="G2771" s="35">
        <v>383.82082089795927</v>
      </c>
    </row>
    <row r="2772" spans="1:7">
      <c r="A2772" s="32" t="s">
        <v>1140</v>
      </c>
      <c r="B2772" s="32" t="s">
        <v>1152</v>
      </c>
      <c r="C2772" s="32" t="s">
        <v>1191</v>
      </c>
      <c r="D2772" s="32" t="s">
        <v>6720</v>
      </c>
      <c r="E2772" s="33">
        <v>285122830</v>
      </c>
      <c r="F2772" s="34" t="s">
        <v>6721</v>
      </c>
      <c r="G2772" s="35">
        <v>383.82082089795927</v>
      </c>
    </row>
    <row r="2773" spans="1:7">
      <c r="A2773" s="32" t="s">
        <v>1140</v>
      </c>
      <c r="B2773" s="32" t="s">
        <v>1152</v>
      </c>
      <c r="C2773" s="32" t="s">
        <v>1191</v>
      </c>
      <c r="D2773" s="32" t="s">
        <v>6722</v>
      </c>
      <c r="E2773" s="33">
        <v>285122904</v>
      </c>
      <c r="F2773" s="34" t="s">
        <v>6723</v>
      </c>
      <c r="G2773" s="35">
        <v>119.41092205714287</v>
      </c>
    </row>
    <row r="2774" spans="1:7">
      <c r="A2774" s="32" t="s">
        <v>1140</v>
      </c>
      <c r="B2774" s="32" t="s">
        <v>1152</v>
      </c>
      <c r="C2774" s="32" t="s">
        <v>1191</v>
      </c>
      <c r="D2774" s="32" t="s">
        <v>6683</v>
      </c>
      <c r="E2774" s="33">
        <v>285122953</v>
      </c>
      <c r="F2774" s="34" t="s">
        <v>6724</v>
      </c>
      <c r="G2774" s="36">
        <v>73.29911510204083</v>
      </c>
    </row>
    <row r="2775" spans="1:7">
      <c r="A2775" s="32" t="s">
        <v>1140</v>
      </c>
      <c r="B2775" s="32" t="s">
        <v>1152</v>
      </c>
      <c r="C2775" s="32" t="s">
        <v>6725</v>
      </c>
      <c r="D2775" s="32" t="s">
        <v>6726</v>
      </c>
      <c r="E2775" s="33">
        <v>285122961</v>
      </c>
      <c r="F2775" s="34" t="s">
        <v>6727</v>
      </c>
      <c r="G2775" s="35">
        <v>71.433319444897961</v>
      </c>
    </row>
    <row r="2776" spans="1:7">
      <c r="A2776" s="32" t="s">
        <v>1140</v>
      </c>
      <c r="B2776" s="32" t="s">
        <v>1152</v>
      </c>
      <c r="C2776" s="32" t="s">
        <v>6728</v>
      </c>
      <c r="D2776" s="32" t="s">
        <v>6729</v>
      </c>
      <c r="E2776" s="33">
        <v>285123103</v>
      </c>
      <c r="F2776" s="34" t="s">
        <v>6730</v>
      </c>
      <c r="G2776" s="35">
        <v>13.860196310204085</v>
      </c>
    </row>
    <row r="2777" spans="1:7">
      <c r="A2777" s="32" t="s">
        <v>1140</v>
      </c>
      <c r="B2777" s="32" t="s">
        <v>1152</v>
      </c>
      <c r="C2777" s="32" t="s">
        <v>6731</v>
      </c>
      <c r="D2777" s="32" t="s">
        <v>6732</v>
      </c>
      <c r="E2777" s="33">
        <v>285123136</v>
      </c>
      <c r="F2777" s="34" t="s">
        <v>6733</v>
      </c>
      <c r="G2777" s="35">
        <v>60.238545502040836</v>
      </c>
    </row>
    <row r="2778" spans="1:7">
      <c r="A2778" s="32" t="s">
        <v>1140</v>
      </c>
      <c r="B2778" s="32" t="s">
        <v>1152</v>
      </c>
      <c r="C2778" s="32" t="s">
        <v>6731</v>
      </c>
      <c r="D2778" s="32" t="s">
        <v>6734</v>
      </c>
      <c r="E2778" s="33">
        <v>285123152</v>
      </c>
      <c r="F2778" s="34" t="s">
        <v>6735</v>
      </c>
      <c r="G2778" s="35">
        <v>57.839665371428573</v>
      </c>
    </row>
    <row r="2779" spans="1:7">
      <c r="A2779" s="32" t="s">
        <v>1140</v>
      </c>
      <c r="B2779" s="32" t="s">
        <v>1152</v>
      </c>
      <c r="C2779" s="32" t="s">
        <v>6736</v>
      </c>
      <c r="D2779" s="32" t="s">
        <v>6734</v>
      </c>
      <c r="E2779" s="33">
        <v>285123169</v>
      </c>
      <c r="F2779" s="34" t="s">
        <v>6737</v>
      </c>
      <c r="G2779" s="35">
        <v>101.2860499591837</v>
      </c>
    </row>
    <row r="2780" spans="1:7">
      <c r="A2780" s="32" t="s">
        <v>1140</v>
      </c>
      <c r="B2780" s="32" t="s">
        <v>1152</v>
      </c>
      <c r="C2780" s="32" t="s">
        <v>6731</v>
      </c>
      <c r="D2780" s="32" t="s">
        <v>6738</v>
      </c>
      <c r="E2780" s="33">
        <v>285123170</v>
      </c>
      <c r="F2780" s="34" t="s">
        <v>6739</v>
      </c>
      <c r="G2780" s="35">
        <v>81.561924440816341</v>
      </c>
    </row>
    <row r="2781" spans="1:7">
      <c r="A2781" s="32" t="s">
        <v>1140</v>
      </c>
      <c r="B2781" s="32" t="s">
        <v>1152</v>
      </c>
      <c r="C2781" s="32" t="s">
        <v>6740</v>
      </c>
      <c r="D2781" s="32" t="s">
        <v>6741</v>
      </c>
      <c r="E2781" s="33">
        <v>285123185</v>
      </c>
      <c r="F2781" s="34" t="s">
        <v>6742</v>
      </c>
      <c r="G2781" s="35">
        <v>11.46131617959184</v>
      </c>
    </row>
    <row r="2782" spans="1:7">
      <c r="A2782" s="32" t="s">
        <v>1140</v>
      </c>
      <c r="B2782" s="32" t="s">
        <v>1152</v>
      </c>
      <c r="C2782" s="32" t="s">
        <v>6743</v>
      </c>
      <c r="D2782" s="32" t="s">
        <v>6744</v>
      </c>
      <c r="E2782" s="33">
        <v>285123193</v>
      </c>
      <c r="F2782" s="34" t="s">
        <v>6745</v>
      </c>
      <c r="G2782" s="35">
        <v>7.7297248653061246</v>
      </c>
    </row>
    <row r="2783" spans="1:7">
      <c r="A2783" s="32" t="s">
        <v>1140</v>
      </c>
      <c r="B2783" s="32" t="s">
        <v>1152</v>
      </c>
      <c r="C2783" s="32" t="s">
        <v>6746</v>
      </c>
      <c r="D2783" s="32" t="s">
        <v>6747</v>
      </c>
      <c r="E2783" s="33">
        <v>285123214</v>
      </c>
      <c r="F2783" s="34" t="s">
        <v>6748</v>
      </c>
      <c r="G2783" s="35">
        <v>7.4631826285714293</v>
      </c>
    </row>
    <row r="2784" spans="1:7">
      <c r="A2784" s="32" t="s">
        <v>1140</v>
      </c>
      <c r="B2784" s="32" t="s">
        <v>1152</v>
      </c>
      <c r="C2784" s="32" t="s">
        <v>6749</v>
      </c>
      <c r="D2784" s="32" t="s">
        <v>6750</v>
      </c>
      <c r="E2784" s="33">
        <v>285123317</v>
      </c>
      <c r="F2784" s="34" t="s">
        <v>6751</v>
      </c>
      <c r="G2784" s="35">
        <v>196.44162847346945</v>
      </c>
    </row>
    <row r="2785" spans="1:7">
      <c r="A2785" s="32" t="s">
        <v>1140</v>
      </c>
      <c r="B2785" s="32" t="s">
        <v>1152</v>
      </c>
      <c r="C2785" s="32" t="s">
        <v>6752</v>
      </c>
      <c r="D2785" s="32" t="s">
        <v>6753</v>
      </c>
      <c r="E2785" s="33">
        <v>285123617</v>
      </c>
      <c r="F2785" s="34" t="s">
        <v>6754</v>
      </c>
      <c r="G2785" s="35">
        <v>11.994400653061227</v>
      </c>
    </row>
    <row r="2786" spans="1:7">
      <c r="A2786" s="32" t="s">
        <v>1140</v>
      </c>
      <c r="B2786" s="32" t="s">
        <v>1152</v>
      </c>
      <c r="C2786" s="32" t="s">
        <v>6752</v>
      </c>
      <c r="D2786" s="32" t="s">
        <v>6755</v>
      </c>
      <c r="E2786" s="33">
        <v>285123625</v>
      </c>
      <c r="F2786" s="34" t="s">
        <v>6756</v>
      </c>
      <c r="G2786" s="35">
        <v>34.38394853877552</v>
      </c>
    </row>
    <row r="2787" spans="1:7">
      <c r="A2787" s="32" t="s">
        <v>1140</v>
      </c>
      <c r="B2787" s="32" t="s">
        <v>1152</v>
      </c>
      <c r="C2787" s="32" t="s">
        <v>6752</v>
      </c>
      <c r="D2787" s="32" t="s">
        <v>6757</v>
      </c>
      <c r="E2787" s="33">
        <v>285123633</v>
      </c>
      <c r="F2787" s="34" t="s">
        <v>6758</v>
      </c>
      <c r="G2787" s="35">
        <v>24.255343542857144</v>
      </c>
    </row>
    <row r="2788" spans="1:7">
      <c r="A2788" s="32" t="s">
        <v>1140</v>
      </c>
      <c r="B2788" s="32" t="s">
        <v>1152</v>
      </c>
      <c r="C2788" s="32" t="s">
        <v>6752</v>
      </c>
      <c r="D2788" s="32" t="s">
        <v>6759</v>
      </c>
      <c r="E2788" s="33">
        <v>285123682</v>
      </c>
      <c r="F2788" s="34" t="s">
        <v>6760</v>
      </c>
      <c r="G2788" s="35">
        <v>33.58432182857144</v>
      </c>
    </row>
    <row r="2789" spans="1:7">
      <c r="A2789" s="32" t="s">
        <v>1140</v>
      </c>
      <c r="B2789" s="32" t="s">
        <v>1152</v>
      </c>
      <c r="C2789" s="32" t="s">
        <v>6761</v>
      </c>
      <c r="D2789" s="32" t="s">
        <v>6762</v>
      </c>
      <c r="E2789" s="33">
        <v>285123703</v>
      </c>
      <c r="F2789" s="34" t="s">
        <v>6763</v>
      </c>
      <c r="G2789" s="35">
        <v>49.043771559183682</v>
      </c>
    </row>
    <row r="2790" spans="1:7">
      <c r="A2790" s="32" t="s">
        <v>1140</v>
      </c>
      <c r="B2790" s="32" t="s">
        <v>1152</v>
      </c>
      <c r="C2790" s="32" t="s">
        <v>6764</v>
      </c>
      <c r="D2790" s="32" t="s">
        <v>6765</v>
      </c>
      <c r="E2790" s="33">
        <v>285123728</v>
      </c>
      <c r="F2790" s="34" t="s">
        <v>6766</v>
      </c>
      <c r="G2790" s="35">
        <v>57.839665371428573</v>
      </c>
    </row>
    <row r="2791" spans="1:7">
      <c r="A2791" s="32" t="s">
        <v>1140</v>
      </c>
      <c r="B2791" s="32" t="s">
        <v>1152</v>
      </c>
      <c r="C2791" s="32" t="s">
        <v>6767</v>
      </c>
      <c r="D2791" s="32" t="s">
        <v>6768</v>
      </c>
      <c r="E2791" s="33">
        <v>285123752</v>
      </c>
      <c r="F2791" s="34" t="s">
        <v>6769</v>
      </c>
      <c r="G2791" s="35">
        <v>41.314046693877557</v>
      </c>
    </row>
    <row r="2792" spans="1:7">
      <c r="A2792" s="32" t="s">
        <v>1140</v>
      </c>
      <c r="B2792" s="32" t="s">
        <v>1152</v>
      </c>
      <c r="C2792" s="32" t="s">
        <v>1191</v>
      </c>
      <c r="D2792" s="32" t="s">
        <v>6770</v>
      </c>
      <c r="E2792" s="33">
        <v>285123793</v>
      </c>
      <c r="F2792" s="34" t="s">
        <v>6771</v>
      </c>
      <c r="G2792" s="35">
        <v>119.41092205714287</v>
      </c>
    </row>
    <row r="2793" spans="1:7">
      <c r="A2793" s="32" t="s">
        <v>1140</v>
      </c>
      <c r="B2793" s="32" t="s">
        <v>1152</v>
      </c>
      <c r="C2793" s="32" t="s">
        <v>6772</v>
      </c>
      <c r="D2793" s="32" t="s">
        <v>6773</v>
      </c>
      <c r="E2793" s="33">
        <v>285123806</v>
      </c>
      <c r="F2793" s="34" t="s">
        <v>6774</v>
      </c>
      <c r="G2793" s="35">
        <v>33.850864065306133</v>
      </c>
    </row>
    <row r="2794" spans="1:7">
      <c r="A2794" s="32" t="s">
        <v>1140</v>
      </c>
      <c r="B2794" s="32" t="s">
        <v>1152</v>
      </c>
      <c r="C2794" s="32" t="s">
        <v>1191</v>
      </c>
      <c r="D2794" s="32" t="s">
        <v>6775</v>
      </c>
      <c r="E2794" s="33">
        <v>285124116</v>
      </c>
      <c r="F2794" s="34" t="s">
        <v>6776</v>
      </c>
      <c r="G2794" s="35">
        <v>98.620627591836751</v>
      </c>
    </row>
    <row r="2795" spans="1:7">
      <c r="A2795" s="32" t="s">
        <v>1140</v>
      </c>
      <c r="B2795" s="32" t="s">
        <v>1152</v>
      </c>
      <c r="C2795" s="32" t="s">
        <v>1191</v>
      </c>
      <c r="D2795" s="32" t="s">
        <v>6777</v>
      </c>
      <c r="E2795" s="33">
        <v>285124157</v>
      </c>
      <c r="F2795" s="34" t="s">
        <v>6778</v>
      </c>
      <c r="G2795" s="35">
        <v>184.71377005714288</v>
      </c>
    </row>
    <row r="2796" spans="1:7">
      <c r="A2796" s="32" t="s">
        <v>1140</v>
      </c>
      <c r="B2796" s="32" t="s">
        <v>1152</v>
      </c>
      <c r="C2796" s="32" t="s">
        <v>1191</v>
      </c>
      <c r="D2796" s="32" t="s">
        <v>6779</v>
      </c>
      <c r="E2796" s="33">
        <v>285124202</v>
      </c>
      <c r="F2796" s="34" t="s">
        <v>6780</v>
      </c>
      <c r="G2796" s="35">
        <v>290.53103804081633</v>
      </c>
    </row>
    <row r="2797" spans="1:7">
      <c r="A2797" s="32" t="s">
        <v>1140</v>
      </c>
      <c r="B2797" s="32" t="s">
        <v>1152</v>
      </c>
      <c r="C2797" s="32" t="s">
        <v>1191</v>
      </c>
      <c r="D2797" s="32" t="s">
        <v>6781</v>
      </c>
      <c r="E2797" s="33">
        <v>285124305</v>
      </c>
      <c r="F2797" s="34" t="s">
        <v>6782</v>
      </c>
      <c r="G2797" s="35">
        <v>248.68390687346943</v>
      </c>
    </row>
    <row r="2798" spans="1:7">
      <c r="A2798" s="32" t="s">
        <v>1140</v>
      </c>
      <c r="B2798" s="32" t="s">
        <v>1152</v>
      </c>
      <c r="C2798" s="32" t="s">
        <v>1191</v>
      </c>
      <c r="D2798" s="32" t="s">
        <v>6783</v>
      </c>
      <c r="E2798" s="33">
        <v>285124321</v>
      </c>
      <c r="F2798" s="34" t="s">
        <v>6784</v>
      </c>
      <c r="G2798" s="35">
        <v>187.37919242448979</v>
      </c>
    </row>
    <row r="2799" spans="1:7">
      <c r="A2799" s="32" t="s">
        <v>1140</v>
      </c>
      <c r="B2799" s="32" t="s">
        <v>1152</v>
      </c>
      <c r="C2799" s="32" t="s">
        <v>1191</v>
      </c>
      <c r="D2799" s="32" t="s">
        <v>6785</v>
      </c>
      <c r="E2799" s="33">
        <v>285124338</v>
      </c>
      <c r="F2799" s="34" t="s">
        <v>6786</v>
      </c>
      <c r="G2799" s="35">
        <v>209.5021980734694</v>
      </c>
    </row>
    <row r="2800" spans="1:7">
      <c r="A2800" s="32" t="s">
        <v>1140</v>
      </c>
      <c r="B2800" s="32" t="s">
        <v>1152</v>
      </c>
      <c r="C2800" s="32" t="s">
        <v>1191</v>
      </c>
      <c r="D2800" s="32" t="s">
        <v>6787</v>
      </c>
      <c r="E2800" s="33">
        <v>285124354</v>
      </c>
      <c r="F2800" s="34" t="s">
        <v>6788</v>
      </c>
      <c r="G2800" s="35">
        <v>252.14895595102047</v>
      </c>
    </row>
    <row r="2801" spans="1:7">
      <c r="A2801" s="32" t="s">
        <v>1140</v>
      </c>
      <c r="B2801" s="32" t="s">
        <v>1152</v>
      </c>
      <c r="C2801" s="32" t="s">
        <v>1191</v>
      </c>
      <c r="D2801" s="32" t="s">
        <v>6789</v>
      </c>
      <c r="E2801" s="33">
        <v>285124408</v>
      </c>
      <c r="F2801" s="34" t="s">
        <v>6790</v>
      </c>
      <c r="G2801" s="35">
        <v>367.8282866938776</v>
      </c>
    </row>
    <row r="2802" spans="1:7">
      <c r="A2802" s="32" t="s">
        <v>1140</v>
      </c>
      <c r="B2802" s="32" t="s">
        <v>1152</v>
      </c>
      <c r="C2802" s="32" t="s">
        <v>1191</v>
      </c>
      <c r="D2802" s="32" t="s">
        <v>6791</v>
      </c>
      <c r="E2802" s="33">
        <v>285124502</v>
      </c>
      <c r="F2802" s="34" t="s">
        <v>6792</v>
      </c>
      <c r="G2802" s="35">
        <v>111.68119719183674</v>
      </c>
    </row>
    <row r="2803" spans="1:7">
      <c r="A2803" s="32" t="s">
        <v>1140</v>
      </c>
      <c r="B2803" s="32" t="s">
        <v>1152</v>
      </c>
      <c r="C2803" s="32" t="s">
        <v>1191</v>
      </c>
      <c r="D2803" s="32" t="s">
        <v>6793</v>
      </c>
      <c r="E2803" s="33">
        <v>285124613</v>
      </c>
      <c r="F2803" s="34" t="s">
        <v>6794</v>
      </c>
      <c r="G2803" s="35">
        <v>73.29911510204083</v>
      </c>
    </row>
    <row r="2804" spans="1:7">
      <c r="A2804" s="32" t="s">
        <v>1140</v>
      </c>
      <c r="B2804" s="32" t="s">
        <v>1152</v>
      </c>
      <c r="C2804" s="32" t="s">
        <v>1191</v>
      </c>
      <c r="D2804" s="32" t="s">
        <v>6795</v>
      </c>
      <c r="E2804" s="33">
        <v>285124654</v>
      </c>
      <c r="F2804" s="34" t="s">
        <v>6796</v>
      </c>
      <c r="G2804" s="35">
        <v>105.8172679836735</v>
      </c>
    </row>
    <row r="2805" spans="1:7">
      <c r="A2805" s="32" t="s">
        <v>1140</v>
      </c>
      <c r="B2805" s="32" t="s">
        <v>1152</v>
      </c>
      <c r="C2805" s="32" t="s">
        <v>1191</v>
      </c>
      <c r="D2805" s="32" t="s">
        <v>6797</v>
      </c>
      <c r="E2805" s="33">
        <v>285124708</v>
      </c>
      <c r="F2805" s="34" t="s">
        <v>6798</v>
      </c>
      <c r="G2805" s="35">
        <v>147.13131467755105</v>
      </c>
    </row>
    <row r="2806" spans="1:7">
      <c r="A2806" s="32" t="s">
        <v>1140</v>
      </c>
      <c r="B2806" s="32" t="s">
        <v>1152</v>
      </c>
      <c r="C2806" s="32" t="s">
        <v>1191</v>
      </c>
      <c r="D2806" s="32" t="s">
        <v>6799</v>
      </c>
      <c r="E2806" s="33">
        <v>285124716</v>
      </c>
      <c r="F2806" s="34" t="s">
        <v>6800</v>
      </c>
      <c r="G2806" s="35">
        <v>78.896502073469406</v>
      </c>
    </row>
    <row r="2807" spans="1:7">
      <c r="A2807" s="32" t="s">
        <v>1140</v>
      </c>
      <c r="B2807" s="32" t="s">
        <v>1152</v>
      </c>
      <c r="C2807" s="32" t="s">
        <v>1191</v>
      </c>
      <c r="D2807" s="32" t="s">
        <v>6801</v>
      </c>
      <c r="E2807" s="33">
        <v>285124819</v>
      </c>
      <c r="F2807" s="34" t="s">
        <v>6802</v>
      </c>
      <c r="G2807" s="35">
        <v>133.27111836734699</v>
      </c>
    </row>
    <row r="2808" spans="1:7">
      <c r="A2808" s="32" t="s">
        <v>1140</v>
      </c>
      <c r="B2808" s="32" t="s">
        <v>1152</v>
      </c>
      <c r="C2808" s="32" t="s">
        <v>1191</v>
      </c>
      <c r="D2808" s="32" t="s">
        <v>6803</v>
      </c>
      <c r="E2808" s="33">
        <v>285124827</v>
      </c>
      <c r="F2808" s="34" t="s">
        <v>6804</v>
      </c>
      <c r="G2808" s="35">
        <v>140.20121652244899</v>
      </c>
    </row>
    <row r="2809" spans="1:7">
      <c r="A2809" s="32" t="s">
        <v>1140</v>
      </c>
      <c r="B2809" s="32" t="s">
        <v>1152</v>
      </c>
      <c r="C2809" s="32" t="s">
        <v>1191</v>
      </c>
      <c r="D2809" s="32" t="s">
        <v>6805</v>
      </c>
      <c r="E2809" s="33">
        <v>285124851</v>
      </c>
      <c r="F2809" s="34" t="s">
        <v>6806</v>
      </c>
      <c r="G2809" s="35">
        <v>166.05581348571434</v>
      </c>
    </row>
    <row r="2810" spans="1:7">
      <c r="A2810" s="32" t="s">
        <v>1140</v>
      </c>
      <c r="B2810" s="32" t="s">
        <v>1152</v>
      </c>
      <c r="C2810" s="32" t="s">
        <v>1191</v>
      </c>
      <c r="D2810" s="32" t="s">
        <v>6807</v>
      </c>
      <c r="E2810" s="33">
        <v>285125112</v>
      </c>
      <c r="F2810" s="34" t="s">
        <v>6808</v>
      </c>
      <c r="G2810" s="35">
        <v>78.896502073469406</v>
      </c>
    </row>
    <row r="2811" spans="1:7">
      <c r="A2811" s="32" t="s">
        <v>1140</v>
      </c>
      <c r="B2811" s="32" t="s">
        <v>1152</v>
      </c>
      <c r="C2811" s="32" t="s">
        <v>1191</v>
      </c>
      <c r="D2811" s="32" t="s">
        <v>6809</v>
      </c>
      <c r="E2811" s="33">
        <v>285125215</v>
      </c>
      <c r="F2811" s="34" t="s">
        <v>6810</v>
      </c>
      <c r="G2811" s="35">
        <v>141.26738546938779</v>
      </c>
    </row>
    <row r="2812" spans="1:7">
      <c r="A2812" s="32" t="s">
        <v>1140</v>
      </c>
      <c r="B2812" s="32" t="s">
        <v>1152</v>
      </c>
      <c r="C2812" s="32" t="s">
        <v>1191</v>
      </c>
      <c r="D2812" s="32" t="s">
        <v>6811</v>
      </c>
      <c r="E2812" s="33">
        <v>285125515</v>
      </c>
      <c r="F2812" s="34" t="s">
        <v>6812</v>
      </c>
      <c r="G2812" s="35">
        <v>162.85730664489802</v>
      </c>
    </row>
    <row r="2813" spans="1:7">
      <c r="A2813" s="32" t="s">
        <v>1140</v>
      </c>
      <c r="B2813" s="32" t="s">
        <v>1152</v>
      </c>
      <c r="C2813" s="32" t="s">
        <v>1191</v>
      </c>
      <c r="D2813" s="32" t="s">
        <v>6813</v>
      </c>
      <c r="E2813" s="33">
        <v>285125523</v>
      </c>
      <c r="F2813" s="34" t="s">
        <v>6814</v>
      </c>
      <c r="G2813" s="35">
        <v>164.45656006530615</v>
      </c>
    </row>
    <row r="2814" spans="1:7">
      <c r="A2814" s="32" t="s">
        <v>1140</v>
      </c>
      <c r="B2814" s="32" t="s">
        <v>1152</v>
      </c>
      <c r="C2814" s="32" t="s">
        <v>1191</v>
      </c>
      <c r="D2814" s="32" t="s">
        <v>6815</v>
      </c>
      <c r="E2814" s="33">
        <v>285125548</v>
      </c>
      <c r="F2814" s="34" t="s">
        <v>6816</v>
      </c>
      <c r="G2814" s="35">
        <v>173.78553835102045</v>
      </c>
    </row>
    <row r="2815" spans="1:7">
      <c r="A2815" s="32" t="s">
        <v>1140</v>
      </c>
      <c r="B2815" s="32" t="s">
        <v>1152</v>
      </c>
      <c r="C2815" s="32" t="s">
        <v>1191</v>
      </c>
      <c r="D2815" s="32" t="s">
        <v>6817</v>
      </c>
      <c r="E2815" s="33">
        <v>285125618</v>
      </c>
      <c r="F2815" s="34" t="s">
        <v>6818</v>
      </c>
      <c r="G2815" s="35">
        <v>95.15557851428575</v>
      </c>
    </row>
    <row r="2816" spans="1:7">
      <c r="A2816" s="32" t="s">
        <v>1140</v>
      </c>
      <c r="B2816" s="32" t="s">
        <v>1152</v>
      </c>
      <c r="C2816" s="32" t="s">
        <v>6752</v>
      </c>
      <c r="D2816" s="32" t="s">
        <v>6819</v>
      </c>
      <c r="E2816" s="33">
        <v>285125889</v>
      </c>
      <c r="F2816" s="34" t="s">
        <v>6820</v>
      </c>
      <c r="G2816" s="35">
        <v>54.641158530612245</v>
      </c>
    </row>
    <row r="2817" spans="1:7">
      <c r="A2817" s="32" t="s">
        <v>1140</v>
      </c>
      <c r="B2817" s="32" t="s">
        <v>1152</v>
      </c>
      <c r="C2817" s="32" t="s">
        <v>6752</v>
      </c>
      <c r="D2817" s="32" t="s">
        <v>6821</v>
      </c>
      <c r="E2817" s="33">
        <v>285125897</v>
      </c>
      <c r="F2817" s="34" t="s">
        <v>6822</v>
      </c>
      <c r="G2817" s="35">
        <v>46.378349191836733</v>
      </c>
    </row>
    <row r="2818" spans="1:7">
      <c r="A2818" s="32" t="s">
        <v>1140</v>
      </c>
      <c r="B2818" s="32" t="s">
        <v>1152</v>
      </c>
      <c r="C2818" s="32" t="s">
        <v>6761</v>
      </c>
      <c r="D2818" s="32" t="s">
        <v>6823</v>
      </c>
      <c r="E2818" s="33">
        <v>285125983</v>
      </c>
      <c r="F2818" s="34" t="s">
        <v>6824</v>
      </c>
      <c r="G2818" s="35">
        <v>8.529351575510205</v>
      </c>
    </row>
    <row r="2819" spans="1:7">
      <c r="A2819" s="32" t="s">
        <v>1140</v>
      </c>
      <c r="B2819" s="32" t="s">
        <v>1152</v>
      </c>
      <c r="C2819" s="32" t="s">
        <v>6825</v>
      </c>
      <c r="D2819" s="32" t="s">
        <v>6826</v>
      </c>
      <c r="E2819" s="33">
        <v>285126047</v>
      </c>
      <c r="F2819" s="34" t="s">
        <v>6827</v>
      </c>
      <c r="G2819" s="35">
        <v>46.644891428571434</v>
      </c>
    </row>
    <row r="2820" spans="1:7">
      <c r="A2820" s="32" t="s">
        <v>1140</v>
      </c>
      <c r="B2820" s="32" t="s">
        <v>1152</v>
      </c>
      <c r="C2820" s="32" t="s">
        <v>6828</v>
      </c>
      <c r="D2820" s="32" t="s">
        <v>6829</v>
      </c>
      <c r="E2820" s="33">
        <v>285126055</v>
      </c>
      <c r="F2820" s="34" t="s">
        <v>6830</v>
      </c>
      <c r="G2820" s="35">
        <v>54.641158530612245</v>
      </c>
    </row>
    <row r="2821" spans="1:7">
      <c r="A2821" s="32" t="s">
        <v>1140</v>
      </c>
      <c r="B2821" s="32" t="s">
        <v>1152</v>
      </c>
      <c r="C2821" s="32" t="s">
        <v>6831</v>
      </c>
      <c r="D2821" s="32" t="s">
        <v>6826</v>
      </c>
      <c r="E2821" s="33">
        <v>285126063</v>
      </c>
      <c r="F2821" s="34" t="s">
        <v>6832</v>
      </c>
      <c r="G2821" s="35">
        <v>46.644891428571434</v>
      </c>
    </row>
    <row r="2822" spans="1:7">
      <c r="A2822" s="32" t="s">
        <v>1140</v>
      </c>
      <c r="B2822" s="32" t="s">
        <v>1152</v>
      </c>
      <c r="C2822" s="32" t="s">
        <v>6833</v>
      </c>
      <c r="D2822" s="32" t="s">
        <v>6834</v>
      </c>
      <c r="E2822" s="33">
        <v>285126071</v>
      </c>
      <c r="F2822" s="34" t="s">
        <v>6835</v>
      </c>
      <c r="G2822" s="35">
        <v>54.641158530612245</v>
      </c>
    </row>
    <row r="2823" spans="1:7">
      <c r="A2823" s="32" t="s">
        <v>1140</v>
      </c>
      <c r="B2823" s="32" t="s">
        <v>1152</v>
      </c>
      <c r="C2823" s="32" t="s">
        <v>6836</v>
      </c>
      <c r="D2823" s="32" t="s">
        <v>6837</v>
      </c>
      <c r="E2823" s="33">
        <v>285126088</v>
      </c>
      <c r="F2823" s="34" t="s">
        <v>6838</v>
      </c>
      <c r="G2823" s="35">
        <v>107.41652140408162</v>
      </c>
    </row>
    <row r="2824" spans="1:7">
      <c r="A2824" s="32" t="s">
        <v>1140</v>
      </c>
      <c r="B2824" s="32" t="s">
        <v>1152</v>
      </c>
      <c r="C2824" s="32" t="s">
        <v>6839</v>
      </c>
      <c r="D2824" s="32" t="s">
        <v>6840</v>
      </c>
      <c r="E2824" s="33">
        <v>285126158</v>
      </c>
      <c r="F2824" s="34" t="s">
        <v>6841</v>
      </c>
      <c r="G2824" s="35">
        <v>28.520019330612246</v>
      </c>
    </row>
    <row r="2825" spans="1:7">
      <c r="A2825" s="32" t="s">
        <v>1140</v>
      </c>
      <c r="B2825" s="32" t="s">
        <v>1152</v>
      </c>
      <c r="C2825" s="32" t="s">
        <v>6761</v>
      </c>
      <c r="D2825" s="32" t="s">
        <v>6842</v>
      </c>
      <c r="E2825" s="33">
        <v>285126203</v>
      </c>
      <c r="F2825" s="34" t="s">
        <v>6843</v>
      </c>
      <c r="G2825" s="35">
        <v>54.641158530612245</v>
      </c>
    </row>
    <row r="2826" spans="1:7">
      <c r="A2826" s="32" t="s">
        <v>1140</v>
      </c>
      <c r="B2826" s="32" t="s">
        <v>1152</v>
      </c>
      <c r="C2826" s="32" t="s">
        <v>6844</v>
      </c>
      <c r="D2826" s="32" t="s">
        <v>6845</v>
      </c>
      <c r="E2826" s="33">
        <v>285126277</v>
      </c>
      <c r="F2826" s="34" t="s">
        <v>6846</v>
      </c>
      <c r="G2826" s="35">
        <v>231.09211924897966</v>
      </c>
    </row>
    <row r="2827" spans="1:7">
      <c r="A2827" s="32" t="s">
        <v>1140</v>
      </c>
      <c r="B2827" s="32" t="s">
        <v>1141</v>
      </c>
      <c r="C2827" s="32" t="s">
        <v>6847</v>
      </c>
      <c r="D2827" s="32" t="s">
        <v>6848</v>
      </c>
      <c r="E2827" s="33">
        <v>285126293</v>
      </c>
      <c r="F2827" s="34" t="s">
        <v>6849</v>
      </c>
      <c r="G2827" s="35">
        <v>60.371816620408168</v>
      </c>
    </row>
    <row r="2828" spans="1:7">
      <c r="A2828" s="32" t="s">
        <v>1140</v>
      </c>
      <c r="B2828" s="32" t="s">
        <v>1152</v>
      </c>
      <c r="C2828" s="32" t="s">
        <v>6850</v>
      </c>
      <c r="D2828" s="32" t="s">
        <v>6851</v>
      </c>
      <c r="E2828" s="33">
        <v>285126482</v>
      </c>
      <c r="F2828" s="34" t="s">
        <v>6852</v>
      </c>
      <c r="G2828" s="35">
        <v>227.62707017142867</v>
      </c>
    </row>
    <row r="2829" spans="1:7">
      <c r="A2829" s="32" t="s">
        <v>1140</v>
      </c>
      <c r="B2829" s="32" t="s">
        <v>1152</v>
      </c>
      <c r="C2829" s="32" t="s">
        <v>6853</v>
      </c>
      <c r="D2829" s="32" t="s">
        <v>6854</v>
      </c>
      <c r="E2829" s="33">
        <v>285126499</v>
      </c>
      <c r="F2829" s="34" t="s">
        <v>6855</v>
      </c>
      <c r="G2829" s="35">
        <v>209.5021980734694</v>
      </c>
    </row>
    <row r="2830" spans="1:7">
      <c r="A2830" s="32" t="s">
        <v>1140</v>
      </c>
      <c r="B2830" s="32" t="s">
        <v>1141</v>
      </c>
      <c r="C2830" s="32" t="s">
        <v>6847</v>
      </c>
      <c r="D2830" s="32" t="s">
        <v>6856</v>
      </c>
      <c r="E2830" s="33">
        <v>285126503</v>
      </c>
      <c r="F2830" s="34" t="s">
        <v>6857</v>
      </c>
      <c r="G2830" s="35">
        <v>60.371816620408168</v>
      </c>
    </row>
    <row r="2831" spans="1:7">
      <c r="A2831" s="32" t="s">
        <v>1140</v>
      </c>
      <c r="B2831" s="32" t="s">
        <v>1141</v>
      </c>
      <c r="C2831" s="32" t="s">
        <v>6847</v>
      </c>
      <c r="D2831" s="32" t="s">
        <v>6858</v>
      </c>
      <c r="E2831" s="33">
        <v>285126511</v>
      </c>
      <c r="F2831" s="34" t="s">
        <v>6859</v>
      </c>
      <c r="G2831" s="36">
        <v>60.371816620408168</v>
      </c>
    </row>
    <row r="2832" spans="1:7">
      <c r="A2832" s="32" t="s">
        <v>1140</v>
      </c>
      <c r="B2832" s="32" t="s">
        <v>1141</v>
      </c>
      <c r="C2832" s="32" t="s">
        <v>6847</v>
      </c>
      <c r="D2832" s="32" t="s">
        <v>6860</v>
      </c>
      <c r="E2832" s="33">
        <v>285126528</v>
      </c>
      <c r="F2832" s="34" t="s">
        <v>6861</v>
      </c>
      <c r="G2832" s="35">
        <v>60.371816620408168</v>
      </c>
    </row>
    <row r="2833" spans="1:7">
      <c r="A2833" s="32" t="s">
        <v>1140</v>
      </c>
      <c r="B2833" s="32" t="s">
        <v>1141</v>
      </c>
      <c r="C2833" s="32" t="s">
        <v>6862</v>
      </c>
      <c r="D2833" s="32" t="s">
        <v>6863</v>
      </c>
      <c r="E2833" s="33">
        <v>285126530</v>
      </c>
      <c r="F2833" s="34" t="s">
        <v>6864</v>
      </c>
      <c r="G2833" s="35">
        <v>309.85535020408167</v>
      </c>
    </row>
    <row r="2834" spans="1:7">
      <c r="A2834" s="32" t="s">
        <v>1140</v>
      </c>
      <c r="B2834" s="32" t="s">
        <v>1141</v>
      </c>
      <c r="C2834" s="32" t="s">
        <v>6862</v>
      </c>
      <c r="D2834" s="32" t="s">
        <v>6865</v>
      </c>
      <c r="E2834" s="33">
        <v>285126540</v>
      </c>
      <c r="F2834" s="34" t="s">
        <v>6866</v>
      </c>
      <c r="G2834" s="35">
        <v>309.85535020408167</v>
      </c>
    </row>
    <row r="2835" spans="1:7">
      <c r="A2835" s="32" t="s">
        <v>1140</v>
      </c>
      <c r="B2835" s="32" t="s">
        <v>1141</v>
      </c>
      <c r="C2835" s="32" t="s">
        <v>6867</v>
      </c>
      <c r="D2835" s="32" t="s">
        <v>6868</v>
      </c>
      <c r="E2835" s="33">
        <v>285126606</v>
      </c>
      <c r="F2835" s="34" t="s">
        <v>6869</v>
      </c>
      <c r="G2835" s="35">
        <v>105.15091239183675</v>
      </c>
    </row>
    <row r="2836" spans="1:7">
      <c r="A2836" s="32" t="s">
        <v>1140</v>
      </c>
      <c r="B2836" s="32" t="s">
        <v>1141</v>
      </c>
      <c r="C2836" s="32" t="s">
        <v>6870</v>
      </c>
      <c r="D2836" s="32" t="s">
        <v>6871</v>
      </c>
      <c r="E2836" s="33">
        <v>285126614</v>
      </c>
      <c r="F2836" s="34" t="s">
        <v>6872</v>
      </c>
      <c r="G2836" s="35">
        <v>109.14904594285714</v>
      </c>
    </row>
    <row r="2837" spans="1:7">
      <c r="A2837" s="32" t="s">
        <v>1140</v>
      </c>
      <c r="B2837" s="32" t="s">
        <v>1152</v>
      </c>
      <c r="C2837" s="32" t="s">
        <v>6873</v>
      </c>
      <c r="D2837" s="32" t="s">
        <v>6874</v>
      </c>
      <c r="E2837" s="33">
        <v>285126622</v>
      </c>
      <c r="F2837" s="34" t="s">
        <v>6875</v>
      </c>
      <c r="G2837" s="35">
        <v>91.423987199999999</v>
      </c>
    </row>
    <row r="2838" spans="1:7">
      <c r="A2838" s="32" t="s">
        <v>1140</v>
      </c>
      <c r="B2838" s="32" t="s">
        <v>1152</v>
      </c>
      <c r="C2838" s="32" t="s">
        <v>6844</v>
      </c>
      <c r="D2838" s="32" t="s">
        <v>6876</v>
      </c>
      <c r="E2838" s="33">
        <v>285126639</v>
      </c>
      <c r="F2838" s="34" t="s">
        <v>6877</v>
      </c>
      <c r="G2838" s="35">
        <v>466.44891428571441</v>
      </c>
    </row>
    <row r="2839" spans="1:7">
      <c r="A2839" s="32" t="s">
        <v>1140</v>
      </c>
      <c r="B2839" s="32" t="s">
        <v>1152</v>
      </c>
      <c r="C2839" s="32" t="s">
        <v>6878</v>
      </c>
      <c r="D2839" s="32" t="s">
        <v>6874</v>
      </c>
      <c r="E2839" s="33">
        <v>285126647</v>
      </c>
      <c r="F2839" s="34" t="s">
        <v>6879</v>
      </c>
      <c r="G2839" s="35">
        <v>397.147932734694</v>
      </c>
    </row>
    <row r="2840" spans="1:7">
      <c r="A2840" s="32" t="s">
        <v>1140</v>
      </c>
      <c r="B2840" s="32" t="s">
        <v>1152</v>
      </c>
      <c r="C2840" s="32" t="s">
        <v>6880</v>
      </c>
      <c r="D2840" s="32" t="s">
        <v>6874</v>
      </c>
      <c r="E2840" s="33">
        <v>285126655</v>
      </c>
      <c r="F2840" s="34" t="s">
        <v>6881</v>
      </c>
      <c r="G2840" s="35">
        <v>709.00234971428574</v>
      </c>
    </row>
    <row r="2841" spans="1:7">
      <c r="A2841" s="32" t="s">
        <v>1140</v>
      </c>
      <c r="B2841" s="32" t="s">
        <v>1140</v>
      </c>
      <c r="C2841" s="32" t="s">
        <v>6882</v>
      </c>
      <c r="D2841" s="32" t="s">
        <v>6883</v>
      </c>
      <c r="E2841" s="33">
        <v>285126725</v>
      </c>
      <c r="F2841" s="34" t="s">
        <v>6884</v>
      </c>
      <c r="G2841" s="35">
        <v>1422.669188571429</v>
      </c>
    </row>
    <row r="2842" spans="1:7">
      <c r="A2842" s="32" t="s">
        <v>1140</v>
      </c>
      <c r="B2842" s="32" t="s">
        <v>1140</v>
      </c>
      <c r="C2842" s="32" t="s">
        <v>6882</v>
      </c>
      <c r="D2842" s="32" t="s">
        <v>6885</v>
      </c>
      <c r="E2842" s="33">
        <v>285127627</v>
      </c>
      <c r="F2842" s="34" t="s">
        <v>6886</v>
      </c>
      <c r="G2842" s="35">
        <v>693.67617110204105</v>
      </c>
    </row>
    <row r="2843" spans="1:7">
      <c r="A2843" s="32" t="s">
        <v>1140</v>
      </c>
      <c r="B2843" s="32" t="s">
        <v>1140</v>
      </c>
      <c r="C2843" s="32" t="s">
        <v>6887</v>
      </c>
      <c r="D2843" s="32" t="s">
        <v>6888</v>
      </c>
      <c r="E2843" s="33">
        <v>285128056</v>
      </c>
      <c r="F2843" s="34" t="s">
        <v>6889</v>
      </c>
      <c r="G2843" s="35">
        <v>503.76482742857144</v>
      </c>
    </row>
    <row r="2844" spans="1:7">
      <c r="A2844" s="32" t="s">
        <v>1140</v>
      </c>
      <c r="B2844" s="32" t="s">
        <v>1140</v>
      </c>
      <c r="C2844" s="32" t="s">
        <v>6887</v>
      </c>
      <c r="D2844" s="32" t="s">
        <v>6890</v>
      </c>
      <c r="E2844" s="33">
        <v>285128072</v>
      </c>
      <c r="F2844" s="34" t="s">
        <v>6891</v>
      </c>
      <c r="G2844" s="35">
        <v>517.7582948571428</v>
      </c>
    </row>
    <row r="2845" spans="1:7">
      <c r="A2845" s="32" t="s">
        <v>1140</v>
      </c>
      <c r="B2845" s="32" t="s">
        <v>1140</v>
      </c>
      <c r="C2845" s="32" t="s">
        <v>6887</v>
      </c>
      <c r="D2845" s="32" t="s">
        <v>6892</v>
      </c>
      <c r="E2845" s="33">
        <v>285128331</v>
      </c>
      <c r="F2845" s="34" t="s">
        <v>6893</v>
      </c>
      <c r="G2845" s="35">
        <v>543.74616293877568</v>
      </c>
    </row>
    <row r="2846" spans="1:7">
      <c r="A2846" s="32" t="s">
        <v>1140</v>
      </c>
      <c r="B2846" s="32" t="s">
        <v>1140</v>
      </c>
      <c r="C2846" s="32" t="s">
        <v>6887</v>
      </c>
      <c r="D2846" s="32" t="s">
        <v>6894</v>
      </c>
      <c r="E2846" s="33">
        <v>285128348</v>
      </c>
      <c r="F2846" s="34" t="s">
        <v>6895</v>
      </c>
      <c r="G2846" s="35">
        <v>537.74896261224501</v>
      </c>
    </row>
    <row r="2847" spans="1:7">
      <c r="A2847" s="32" t="s">
        <v>1140</v>
      </c>
      <c r="B2847" s="32" t="s">
        <v>1140</v>
      </c>
      <c r="C2847" s="32" t="s">
        <v>6896</v>
      </c>
      <c r="D2847" s="32" t="s">
        <v>6897</v>
      </c>
      <c r="E2847" s="33">
        <v>285128350</v>
      </c>
      <c r="F2847" s="34" t="s">
        <v>6898</v>
      </c>
      <c r="G2847" s="36">
        <v>763.64350824489793</v>
      </c>
    </row>
    <row r="2848" spans="1:7">
      <c r="A2848" s="32" t="s">
        <v>1140</v>
      </c>
      <c r="B2848" s="32" t="s">
        <v>1140</v>
      </c>
      <c r="C2848" s="32" t="s">
        <v>6887</v>
      </c>
      <c r="D2848" s="32" t="s">
        <v>6899</v>
      </c>
      <c r="E2848" s="33">
        <v>285128356</v>
      </c>
      <c r="F2848" s="34" t="s">
        <v>6900</v>
      </c>
      <c r="G2848" s="35">
        <v>569.73403102040822</v>
      </c>
    </row>
    <row r="2849" spans="1:7">
      <c r="A2849" s="32" t="s">
        <v>1140</v>
      </c>
      <c r="B2849" s="32" t="s">
        <v>1140</v>
      </c>
      <c r="C2849" s="32" t="s">
        <v>6901</v>
      </c>
      <c r="D2849" s="32" t="s">
        <v>6902</v>
      </c>
      <c r="E2849" s="33">
        <v>285128364</v>
      </c>
      <c r="F2849" s="34" t="s">
        <v>6903</v>
      </c>
      <c r="G2849" s="35">
        <v>579.72936489795927</v>
      </c>
    </row>
    <row r="2850" spans="1:7">
      <c r="A2850" s="32" t="s">
        <v>1140</v>
      </c>
      <c r="B2850" s="32" t="s">
        <v>1140</v>
      </c>
      <c r="C2850" s="32" t="s">
        <v>6887</v>
      </c>
      <c r="D2850" s="32" t="s">
        <v>6904</v>
      </c>
      <c r="E2850" s="33">
        <v>285128607</v>
      </c>
      <c r="F2850" s="34" t="s">
        <v>6905</v>
      </c>
      <c r="G2850" s="35">
        <v>829.61271183673489</v>
      </c>
    </row>
    <row r="2851" spans="1:7">
      <c r="A2851" s="32" t="s">
        <v>1140</v>
      </c>
      <c r="B2851" s="32" t="s">
        <v>1140</v>
      </c>
      <c r="C2851" s="32" t="s">
        <v>6887</v>
      </c>
      <c r="D2851" s="32" t="s">
        <v>6906</v>
      </c>
      <c r="E2851" s="33">
        <v>285128989</v>
      </c>
      <c r="F2851" s="34" t="s">
        <v>6907</v>
      </c>
      <c r="G2851" s="35">
        <v>597.72096587755095</v>
      </c>
    </row>
    <row r="2852" spans="1:7">
      <c r="A2852" s="32" t="s">
        <v>1140</v>
      </c>
      <c r="B2852" s="32" t="s">
        <v>1140</v>
      </c>
      <c r="C2852" s="32" t="s">
        <v>1208</v>
      </c>
      <c r="D2852" s="32" t="s">
        <v>6908</v>
      </c>
      <c r="E2852" s="33">
        <v>285129114</v>
      </c>
      <c r="F2852" s="34" t="s">
        <v>6909</v>
      </c>
      <c r="G2852" s="35">
        <v>229.89267918367352</v>
      </c>
    </row>
    <row r="2853" spans="1:7">
      <c r="A2853" s="32" t="s">
        <v>1140</v>
      </c>
      <c r="B2853" s="32" t="s">
        <v>1140</v>
      </c>
      <c r="C2853" s="32" t="s">
        <v>1208</v>
      </c>
      <c r="D2853" s="32" t="s">
        <v>6910</v>
      </c>
      <c r="E2853" s="33">
        <v>285129122</v>
      </c>
      <c r="F2853" s="34" t="s">
        <v>6911</v>
      </c>
      <c r="G2853" s="35">
        <v>259.87868081632661</v>
      </c>
    </row>
    <row r="2854" spans="1:7">
      <c r="A2854" s="32" t="s">
        <v>1140</v>
      </c>
      <c r="B2854" s="32" t="s">
        <v>1140</v>
      </c>
      <c r="C2854" s="32" t="s">
        <v>1208</v>
      </c>
      <c r="D2854" s="32" t="s">
        <v>6912</v>
      </c>
      <c r="E2854" s="33">
        <v>285129139</v>
      </c>
      <c r="F2854" s="34" t="s">
        <v>6913</v>
      </c>
      <c r="G2854" s="35">
        <v>389.81802122448983</v>
      </c>
    </row>
    <row r="2855" spans="1:7">
      <c r="A2855" s="32" t="s">
        <v>1140</v>
      </c>
      <c r="B2855" s="32" t="s">
        <v>1140</v>
      </c>
      <c r="C2855" s="32" t="s">
        <v>1208</v>
      </c>
      <c r="D2855" s="32" t="s">
        <v>6914</v>
      </c>
      <c r="E2855" s="33">
        <v>285129147</v>
      </c>
      <c r="F2855" s="34" t="s">
        <v>6915</v>
      </c>
      <c r="G2855" s="35">
        <v>397.81428832653063</v>
      </c>
    </row>
    <row r="2856" spans="1:7">
      <c r="A2856" s="32" t="s">
        <v>1140</v>
      </c>
      <c r="B2856" s="32" t="s">
        <v>1140</v>
      </c>
      <c r="C2856" s="32" t="s">
        <v>1208</v>
      </c>
      <c r="D2856" s="32" t="s">
        <v>6916</v>
      </c>
      <c r="E2856" s="33">
        <v>285129155</v>
      </c>
      <c r="F2856" s="34" t="s">
        <v>6917</v>
      </c>
      <c r="G2856" s="35">
        <v>397.81428832653063</v>
      </c>
    </row>
    <row r="2857" spans="1:7">
      <c r="A2857" s="32" t="s">
        <v>1140</v>
      </c>
      <c r="B2857" s="32" t="s">
        <v>1140</v>
      </c>
      <c r="C2857" s="32" t="s">
        <v>1208</v>
      </c>
      <c r="D2857" s="32" t="s">
        <v>6918</v>
      </c>
      <c r="E2857" s="33">
        <v>285129163</v>
      </c>
      <c r="F2857" s="34" t="s">
        <v>6919</v>
      </c>
      <c r="G2857" s="35">
        <v>439.79469061224501</v>
      </c>
    </row>
    <row r="2858" spans="1:7">
      <c r="A2858" s="32" t="s">
        <v>1140</v>
      </c>
      <c r="B2858" s="32" t="s">
        <v>1140</v>
      </c>
      <c r="C2858" s="32" t="s">
        <v>1208</v>
      </c>
      <c r="D2858" s="32" t="s">
        <v>6920</v>
      </c>
      <c r="E2858" s="33">
        <v>285129171</v>
      </c>
      <c r="F2858" s="34" t="s">
        <v>6921</v>
      </c>
      <c r="G2858" s="35">
        <v>251.88241371428572</v>
      </c>
    </row>
    <row r="2859" spans="1:7">
      <c r="A2859" s="32" t="s">
        <v>1140</v>
      </c>
      <c r="B2859" s="32" t="s">
        <v>1140</v>
      </c>
      <c r="C2859" s="32" t="s">
        <v>1208</v>
      </c>
      <c r="D2859" s="32" t="s">
        <v>6922</v>
      </c>
      <c r="E2859" s="33">
        <v>285129188</v>
      </c>
      <c r="F2859" s="34" t="s">
        <v>6923</v>
      </c>
      <c r="G2859" s="35">
        <v>397.81428832653063</v>
      </c>
    </row>
    <row r="2860" spans="1:7">
      <c r="A2860" s="32" t="s">
        <v>1140</v>
      </c>
      <c r="B2860" s="32" t="s">
        <v>1140</v>
      </c>
      <c r="C2860" s="32" t="s">
        <v>1208</v>
      </c>
      <c r="D2860" s="32" t="s">
        <v>6924</v>
      </c>
      <c r="E2860" s="33">
        <v>285129190</v>
      </c>
      <c r="F2860" s="34" t="s">
        <v>6925</v>
      </c>
      <c r="G2860" s="35">
        <v>397.81428832653063</v>
      </c>
    </row>
    <row r="2861" spans="1:7">
      <c r="A2861" s="32" t="s">
        <v>1140</v>
      </c>
      <c r="B2861" s="32" t="s">
        <v>1140</v>
      </c>
      <c r="C2861" s="32" t="s">
        <v>1208</v>
      </c>
      <c r="D2861" s="32" t="s">
        <v>6926</v>
      </c>
      <c r="E2861" s="33">
        <v>285129217</v>
      </c>
      <c r="F2861" s="34" t="s">
        <v>6927</v>
      </c>
      <c r="G2861" s="35">
        <v>477.77695934693878</v>
      </c>
    </row>
    <row r="2862" spans="1:7">
      <c r="A2862" s="32" t="s">
        <v>1140</v>
      </c>
      <c r="B2862" s="32" t="s">
        <v>1140</v>
      </c>
      <c r="C2862" s="32" t="s">
        <v>1208</v>
      </c>
      <c r="D2862" s="32" t="s">
        <v>6928</v>
      </c>
      <c r="E2862" s="33">
        <v>285129225</v>
      </c>
      <c r="F2862" s="34" t="s">
        <v>6929</v>
      </c>
      <c r="G2862" s="35">
        <v>158.72590197551023</v>
      </c>
    </row>
    <row r="2863" spans="1:7">
      <c r="A2863" s="32" t="s">
        <v>1140</v>
      </c>
      <c r="B2863" s="32" t="s">
        <v>1140</v>
      </c>
      <c r="C2863" s="32" t="s">
        <v>1208</v>
      </c>
      <c r="D2863" s="32" t="s">
        <v>6930</v>
      </c>
      <c r="E2863" s="33">
        <v>285129233</v>
      </c>
      <c r="F2863" s="34" t="s">
        <v>6931</v>
      </c>
      <c r="G2863" s="35">
        <v>209.90201142857146</v>
      </c>
    </row>
    <row r="2864" spans="1:7">
      <c r="A2864" s="32" t="s">
        <v>1140</v>
      </c>
      <c r="B2864" s="32" t="s">
        <v>1140</v>
      </c>
      <c r="C2864" s="32" t="s">
        <v>1208</v>
      </c>
      <c r="D2864" s="32" t="s">
        <v>6932</v>
      </c>
      <c r="E2864" s="33">
        <v>285129241</v>
      </c>
      <c r="F2864" s="34" t="s">
        <v>6933</v>
      </c>
      <c r="G2864" s="35">
        <v>343.83948538775519</v>
      </c>
    </row>
    <row r="2865" spans="1:7">
      <c r="A2865" s="32" t="s">
        <v>1140</v>
      </c>
      <c r="B2865" s="32" t="s">
        <v>1140</v>
      </c>
      <c r="C2865" s="32" t="s">
        <v>1208</v>
      </c>
      <c r="D2865" s="32" t="s">
        <v>6934</v>
      </c>
      <c r="E2865" s="33">
        <v>285129258</v>
      </c>
      <c r="F2865" s="34" t="s">
        <v>6935</v>
      </c>
      <c r="G2865" s="35">
        <v>209.90201142857146</v>
      </c>
    </row>
    <row r="2866" spans="1:7">
      <c r="A2866" s="32" t="s">
        <v>1140</v>
      </c>
      <c r="B2866" s="32" t="s">
        <v>1140</v>
      </c>
      <c r="C2866" s="32" t="s">
        <v>1208</v>
      </c>
      <c r="D2866" s="32" t="s">
        <v>6936</v>
      </c>
      <c r="E2866" s="33">
        <v>285129266</v>
      </c>
      <c r="F2866" s="34" t="s">
        <v>6937</v>
      </c>
      <c r="G2866" s="35">
        <v>339.84135183673476</v>
      </c>
    </row>
    <row r="2867" spans="1:7">
      <c r="A2867" s="32" t="s">
        <v>1140</v>
      </c>
      <c r="B2867" s="32" t="s">
        <v>1140</v>
      </c>
      <c r="C2867" s="32" t="s">
        <v>1208</v>
      </c>
      <c r="D2867" s="32" t="s">
        <v>6938</v>
      </c>
      <c r="E2867" s="33">
        <v>285129274</v>
      </c>
      <c r="F2867" s="34" t="s">
        <v>6939</v>
      </c>
      <c r="G2867" s="35">
        <v>395.8152215510205</v>
      </c>
    </row>
    <row r="2868" spans="1:7">
      <c r="A2868" s="32" t="s">
        <v>1140</v>
      </c>
      <c r="B2868" s="32" t="s">
        <v>1140</v>
      </c>
      <c r="C2868" s="32" t="s">
        <v>1208</v>
      </c>
      <c r="D2868" s="32" t="s">
        <v>6940</v>
      </c>
      <c r="E2868" s="33">
        <v>285129282</v>
      </c>
      <c r="F2868" s="34" t="s">
        <v>6941</v>
      </c>
      <c r="G2868" s="35">
        <v>343.83948538775519</v>
      </c>
    </row>
    <row r="2869" spans="1:7">
      <c r="A2869" s="32" t="s">
        <v>1140</v>
      </c>
      <c r="B2869" s="32" t="s">
        <v>1140</v>
      </c>
      <c r="C2869" s="32" t="s">
        <v>1208</v>
      </c>
      <c r="D2869" s="32" t="s">
        <v>6942</v>
      </c>
      <c r="E2869" s="33">
        <v>285129311</v>
      </c>
      <c r="F2869" s="34" t="s">
        <v>6943</v>
      </c>
      <c r="G2869" s="35">
        <v>339.84135183673476</v>
      </c>
    </row>
    <row r="2870" spans="1:7">
      <c r="A2870" s="32" t="s">
        <v>1140</v>
      </c>
      <c r="B2870" s="32" t="s">
        <v>1140</v>
      </c>
      <c r="C2870" s="32" t="s">
        <v>1208</v>
      </c>
      <c r="D2870" s="32" t="s">
        <v>6944</v>
      </c>
      <c r="E2870" s="33">
        <v>285129320</v>
      </c>
      <c r="F2870" s="34" t="s">
        <v>6945</v>
      </c>
      <c r="G2870" s="35">
        <v>275.87121502040821</v>
      </c>
    </row>
    <row r="2871" spans="1:7">
      <c r="A2871" s="32" t="s">
        <v>1140</v>
      </c>
      <c r="B2871" s="32" t="s">
        <v>1140</v>
      </c>
      <c r="C2871" s="32" t="s">
        <v>6946</v>
      </c>
      <c r="D2871" s="32" t="s">
        <v>6947</v>
      </c>
      <c r="E2871" s="33">
        <v>285129440</v>
      </c>
      <c r="F2871" s="34" t="s">
        <v>6948</v>
      </c>
      <c r="G2871" s="35">
        <v>455.78722481632673</v>
      </c>
    </row>
    <row r="2872" spans="1:7">
      <c r="A2872" s="32" t="s">
        <v>1140</v>
      </c>
      <c r="B2872" s="32" t="s">
        <v>1140</v>
      </c>
      <c r="C2872" s="32" t="s">
        <v>6946</v>
      </c>
      <c r="D2872" s="32" t="s">
        <v>6949</v>
      </c>
      <c r="E2872" s="33">
        <v>285129450</v>
      </c>
      <c r="F2872" s="34" t="s">
        <v>6950</v>
      </c>
      <c r="G2872" s="35">
        <v>455.78722481632673</v>
      </c>
    </row>
    <row r="2873" spans="1:7">
      <c r="A2873" s="32" t="s">
        <v>1140</v>
      </c>
      <c r="B2873" s="32" t="s">
        <v>1140</v>
      </c>
      <c r="C2873" s="32" t="s">
        <v>1208</v>
      </c>
      <c r="D2873" s="32" t="s">
        <v>6951</v>
      </c>
      <c r="E2873" s="33">
        <v>285129460</v>
      </c>
      <c r="F2873" s="34" t="s">
        <v>6952</v>
      </c>
      <c r="G2873" s="35">
        <v>357.83295281632661</v>
      </c>
    </row>
    <row r="2874" spans="1:7">
      <c r="A2874" s="32" t="s">
        <v>1140</v>
      </c>
      <c r="B2874" s="32" t="s">
        <v>1140</v>
      </c>
      <c r="C2874" s="32" t="s">
        <v>1208</v>
      </c>
      <c r="D2874" s="32" t="s">
        <v>6953</v>
      </c>
      <c r="E2874" s="33">
        <v>285129488</v>
      </c>
      <c r="F2874" s="34" t="s">
        <v>6954</v>
      </c>
      <c r="G2874" s="35">
        <v>816.28560000000027</v>
      </c>
    </row>
    <row r="2875" spans="1:7">
      <c r="A2875" s="32" t="s">
        <v>1140</v>
      </c>
      <c r="B2875" s="32" t="s">
        <v>1140</v>
      </c>
      <c r="C2875" s="32" t="s">
        <v>1208</v>
      </c>
      <c r="D2875" s="32" t="s">
        <v>6955</v>
      </c>
      <c r="E2875" s="33">
        <v>285129490</v>
      </c>
      <c r="F2875" s="34" t="s">
        <v>6956</v>
      </c>
      <c r="G2875" s="35">
        <v>397.81428832653063</v>
      </c>
    </row>
    <row r="2876" spans="1:7">
      <c r="A2876" s="32" t="s">
        <v>1140</v>
      </c>
      <c r="B2876" s="32" t="s">
        <v>1140</v>
      </c>
      <c r="C2876" s="32" t="s">
        <v>1203</v>
      </c>
      <c r="D2876" s="32" t="s">
        <v>6957</v>
      </c>
      <c r="E2876" s="33">
        <v>285129517</v>
      </c>
      <c r="F2876" s="34" t="s">
        <v>6958</v>
      </c>
      <c r="G2876" s="35">
        <v>459.78535836734704</v>
      </c>
    </row>
    <row r="2877" spans="1:7">
      <c r="A2877" s="32" t="s">
        <v>1140</v>
      </c>
      <c r="B2877" s="32" t="s">
        <v>1140</v>
      </c>
      <c r="C2877" s="32" t="s">
        <v>1203</v>
      </c>
      <c r="D2877" s="32" t="s">
        <v>6959</v>
      </c>
      <c r="E2877" s="33">
        <v>285129525</v>
      </c>
      <c r="F2877" s="34" t="s">
        <v>6960</v>
      </c>
      <c r="G2877" s="35">
        <v>419.80402285714291</v>
      </c>
    </row>
    <row r="2878" spans="1:7">
      <c r="A2878" s="32" t="s">
        <v>1140</v>
      </c>
      <c r="B2878" s="32" t="s">
        <v>1140</v>
      </c>
      <c r="C2878" s="32" t="s">
        <v>1208</v>
      </c>
      <c r="D2878" s="32" t="s">
        <v>6961</v>
      </c>
      <c r="E2878" s="33">
        <v>285129533</v>
      </c>
      <c r="F2878" s="34" t="s">
        <v>6962</v>
      </c>
      <c r="G2878" s="35">
        <v>431.7984235102042</v>
      </c>
    </row>
    <row r="2879" spans="1:7">
      <c r="A2879" s="32" t="s">
        <v>1140</v>
      </c>
      <c r="B2879" s="32" t="s">
        <v>1140</v>
      </c>
      <c r="C2879" s="32" t="s">
        <v>1208</v>
      </c>
      <c r="D2879" s="32" t="s">
        <v>6963</v>
      </c>
      <c r="E2879" s="33">
        <v>285129540</v>
      </c>
      <c r="F2879" s="34" t="s">
        <v>6964</v>
      </c>
      <c r="G2879" s="35">
        <v>319.85068408163272</v>
      </c>
    </row>
    <row r="2880" spans="1:7">
      <c r="A2880" s="32" t="s">
        <v>1140</v>
      </c>
      <c r="B2880" s="32" t="s">
        <v>1140</v>
      </c>
      <c r="C2880" s="32" t="s">
        <v>1208</v>
      </c>
      <c r="D2880" s="32" t="s">
        <v>6965</v>
      </c>
      <c r="E2880" s="33">
        <v>285129560</v>
      </c>
      <c r="F2880" s="34" t="s">
        <v>6966</v>
      </c>
      <c r="G2880" s="35">
        <v>411.80775575510211</v>
      </c>
    </row>
    <row r="2881" spans="1:7">
      <c r="A2881" s="32" t="s">
        <v>1140</v>
      </c>
      <c r="B2881" s="32" t="s">
        <v>1140</v>
      </c>
      <c r="C2881" s="32" t="s">
        <v>1208</v>
      </c>
      <c r="D2881" s="32" t="s">
        <v>6967</v>
      </c>
      <c r="E2881" s="33">
        <v>285129570</v>
      </c>
      <c r="F2881" s="34" t="s">
        <v>6968</v>
      </c>
      <c r="G2881" s="35">
        <v>451.78909126530624</v>
      </c>
    </row>
    <row r="2882" spans="1:7">
      <c r="A2882" s="32" t="s">
        <v>1140</v>
      </c>
      <c r="B2882" s="32" t="s">
        <v>1140</v>
      </c>
      <c r="C2882" s="32" t="s">
        <v>1203</v>
      </c>
      <c r="D2882" s="32" t="s">
        <v>6969</v>
      </c>
      <c r="E2882" s="33">
        <v>285129580</v>
      </c>
      <c r="F2882" s="34" t="s">
        <v>6970</v>
      </c>
      <c r="G2882" s="35">
        <v>419.80402285714291</v>
      </c>
    </row>
    <row r="2883" spans="1:7">
      <c r="A2883" s="32" t="s">
        <v>1140</v>
      </c>
      <c r="B2883" s="32" t="s">
        <v>1140</v>
      </c>
      <c r="C2883" s="32" t="s">
        <v>1203</v>
      </c>
      <c r="D2883" s="32" t="s">
        <v>6971</v>
      </c>
      <c r="E2883" s="33">
        <v>285129590</v>
      </c>
      <c r="F2883" s="34" t="s">
        <v>6972</v>
      </c>
      <c r="G2883" s="35">
        <v>459.78535836734704</v>
      </c>
    </row>
    <row r="2884" spans="1:7">
      <c r="A2884" s="32" t="s">
        <v>1140</v>
      </c>
      <c r="B2884" s="32" t="s">
        <v>1140</v>
      </c>
      <c r="C2884" s="32" t="s">
        <v>1203</v>
      </c>
      <c r="D2884" s="32" t="s">
        <v>6973</v>
      </c>
      <c r="E2884" s="33">
        <v>285129600</v>
      </c>
      <c r="F2884" s="34" t="s">
        <v>6974</v>
      </c>
      <c r="G2884" s="35">
        <v>547.74429648979594</v>
      </c>
    </row>
    <row r="2885" spans="1:7">
      <c r="A2885" s="32" t="s">
        <v>1140</v>
      </c>
      <c r="B2885" s="32" t="s">
        <v>1140</v>
      </c>
      <c r="C2885" s="32" t="s">
        <v>1203</v>
      </c>
      <c r="D2885" s="32" t="s">
        <v>6975</v>
      </c>
      <c r="E2885" s="33">
        <v>285129610</v>
      </c>
      <c r="F2885" s="34" t="s">
        <v>6976</v>
      </c>
      <c r="G2885" s="35">
        <v>755.64724114285707</v>
      </c>
    </row>
    <row r="2886" spans="1:7">
      <c r="A2886" s="32" t="s">
        <v>1140</v>
      </c>
      <c r="B2886" s="32" t="s">
        <v>1140</v>
      </c>
      <c r="C2886" s="32" t="s">
        <v>1208</v>
      </c>
      <c r="D2886" s="32" t="s">
        <v>6977</v>
      </c>
      <c r="E2886" s="33">
        <v>285129620</v>
      </c>
      <c r="F2886" s="34" t="s">
        <v>6978</v>
      </c>
      <c r="G2886" s="35">
        <v>605.71723297959193</v>
      </c>
    </row>
    <row r="2887" spans="1:7">
      <c r="A2887" s="32" t="s">
        <v>1140</v>
      </c>
      <c r="B2887" s="32" t="s">
        <v>1140</v>
      </c>
      <c r="C2887" s="32" t="s">
        <v>1208</v>
      </c>
      <c r="D2887" s="32" t="s">
        <v>6979</v>
      </c>
      <c r="E2887" s="33">
        <v>285129630</v>
      </c>
      <c r="F2887" s="34" t="s">
        <v>6980</v>
      </c>
      <c r="G2887" s="35">
        <v>375.8245537959184</v>
      </c>
    </row>
    <row r="2888" spans="1:7">
      <c r="A2888" s="32" t="s">
        <v>1140</v>
      </c>
      <c r="B2888" s="32" t="s">
        <v>1140</v>
      </c>
      <c r="C2888" s="32" t="s">
        <v>1208</v>
      </c>
      <c r="D2888" s="32" t="s">
        <v>6981</v>
      </c>
      <c r="E2888" s="33">
        <v>285129640</v>
      </c>
      <c r="F2888" s="34" t="s">
        <v>6982</v>
      </c>
      <c r="G2888" s="35">
        <v>357.83295281632661</v>
      </c>
    </row>
    <row r="2889" spans="1:7">
      <c r="A2889" s="32" t="s">
        <v>1140</v>
      </c>
      <c r="B2889" s="32" t="s">
        <v>1140</v>
      </c>
      <c r="C2889" s="32" t="s">
        <v>1208</v>
      </c>
      <c r="D2889" s="32" t="s">
        <v>6983</v>
      </c>
      <c r="E2889" s="33">
        <v>285129650</v>
      </c>
      <c r="F2889" s="34" t="s">
        <v>6984</v>
      </c>
      <c r="G2889" s="35">
        <v>411.80775575510211</v>
      </c>
    </row>
    <row r="2890" spans="1:7">
      <c r="A2890" s="32" t="s">
        <v>1140</v>
      </c>
      <c r="B2890" s="32" t="s">
        <v>1152</v>
      </c>
      <c r="C2890" s="32" t="s">
        <v>6749</v>
      </c>
      <c r="D2890" s="32" t="s">
        <v>6985</v>
      </c>
      <c r="E2890" s="33">
        <v>285129677</v>
      </c>
      <c r="F2890" s="34" t="s">
        <v>6986</v>
      </c>
      <c r="G2890" s="35">
        <v>96.488289697959203</v>
      </c>
    </row>
    <row r="2891" spans="1:7">
      <c r="A2891" s="32" t="s">
        <v>1140</v>
      </c>
      <c r="B2891" s="32" t="s">
        <v>1152</v>
      </c>
      <c r="C2891" s="32" t="s">
        <v>1191</v>
      </c>
      <c r="D2891" s="32" t="s">
        <v>6987</v>
      </c>
      <c r="E2891" s="33">
        <v>285129833</v>
      </c>
      <c r="F2891" s="34" t="s">
        <v>6988</v>
      </c>
      <c r="G2891" s="35">
        <v>453.12180244897974</v>
      </c>
    </row>
    <row r="2892" spans="1:7">
      <c r="A2892" s="32" t="s">
        <v>1140</v>
      </c>
      <c r="B2892" s="32" t="s">
        <v>1152</v>
      </c>
      <c r="C2892" s="32" t="s">
        <v>1191</v>
      </c>
      <c r="D2892" s="32" t="s">
        <v>6989</v>
      </c>
      <c r="E2892" s="33">
        <v>285129841</v>
      </c>
      <c r="F2892" s="34" t="s">
        <v>6990</v>
      </c>
      <c r="G2892" s="35">
        <v>434.46384587755108</v>
      </c>
    </row>
    <row r="2893" spans="1:7">
      <c r="A2893" s="32" t="s">
        <v>1140</v>
      </c>
      <c r="B2893" s="32" t="s">
        <v>1152</v>
      </c>
      <c r="C2893" s="32" t="s">
        <v>1191</v>
      </c>
      <c r="D2893" s="32" t="s">
        <v>6991</v>
      </c>
      <c r="E2893" s="33">
        <v>285129900</v>
      </c>
      <c r="F2893" s="34" t="s">
        <v>6992</v>
      </c>
      <c r="G2893" s="35">
        <v>330.51237355102046</v>
      </c>
    </row>
    <row r="2894" spans="1:7">
      <c r="A2894" s="32" t="s">
        <v>1140</v>
      </c>
      <c r="B2894" s="32" t="s">
        <v>1140</v>
      </c>
      <c r="C2894" s="32" t="s">
        <v>6946</v>
      </c>
      <c r="D2894" s="32" t="s">
        <v>6993</v>
      </c>
      <c r="E2894" s="33">
        <v>285129930</v>
      </c>
      <c r="F2894" s="34" t="s">
        <v>6994</v>
      </c>
      <c r="G2894" s="35">
        <v>573.73216457142871</v>
      </c>
    </row>
    <row r="2895" spans="1:7">
      <c r="A2895" s="32" t="s">
        <v>1140</v>
      </c>
      <c r="B2895" s="32" t="s">
        <v>1140</v>
      </c>
      <c r="C2895" s="32" t="s">
        <v>6946</v>
      </c>
      <c r="D2895" s="32" t="s">
        <v>6995</v>
      </c>
      <c r="E2895" s="33">
        <v>285129940</v>
      </c>
      <c r="F2895" s="34" t="s">
        <v>6996</v>
      </c>
      <c r="G2895" s="35">
        <v>573.73216457142871</v>
      </c>
    </row>
    <row r="2896" spans="1:7">
      <c r="A2896" s="32" t="s">
        <v>1140</v>
      </c>
      <c r="B2896" s="32" t="s">
        <v>1140</v>
      </c>
      <c r="C2896" s="32" t="s">
        <v>6946</v>
      </c>
      <c r="D2896" s="32" t="s">
        <v>6997</v>
      </c>
      <c r="E2896" s="33">
        <v>285129950</v>
      </c>
      <c r="F2896" s="34" t="s">
        <v>6998</v>
      </c>
      <c r="G2896" s="35">
        <v>493.76949355102045</v>
      </c>
    </row>
    <row r="2897" spans="1:7">
      <c r="A2897" s="32" t="s">
        <v>1140</v>
      </c>
      <c r="B2897" s="32" t="s">
        <v>1140</v>
      </c>
      <c r="C2897" s="32" t="s">
        <v>6946</v>
      </c>
      <c r="D2897" s="32" t="s">
        <v>6999</v>
      </c>
      <c r="E2897" s="33">
        <v>285129960</v>
      </c>
      <c r="F2897" s="34" t="s">
        <v>7000</v>
      </c>
      <c r="G2897" s="35">
        <v>493.76949355102045</v>
      </c>
    </row>
    <row r="2898" spans="1:7">
      <c r="A2898" s="32" t="s">
        <v>1140</v>
      </c>
      <c r="B2898" s="32" t="s">
        <v>1152</v>
      </c>
      <c r="C2898" s="32" t="s">
        <v>1191</v>
      </c>
      <c r="D2898" s="32" t="s">
        <v>7001</v>
      </c>
      <c r="E2898" s="33">
        <v>285129970</v>
      </c>
      <c r="F2898" s="34" t="s">
        <v>7002</v>
      </c>
      <c r="G2898" s="35">
        <v>370.49370906122454</v>
      </c>
    </row>
    <row r="2899" spans="1:7">
      <c r="A2899" s="32" t="s">
        <v>1140</v>
      </c>
      <c r="B2899" s="32" t="s">
        <v>1152</v>
      </c>
      <c r="C2899" s="32" t="s">
        <v>1191</v>
      </c>
      <c r="D2899" s="32" t="s">
        <v>7003</v>
      </c>
      <c r="E2899" s="33">
        <v>285129980</v>
      </c>
      <c r="F2899" s="34" t="s">
        <v>7004</v>
      </c>
      <c r="G2899" s="35">
        <v>618.37798922448997</v>
      </c>
    </row>
    <row r="2900" spans="1:7">
      <c r="A2900" s="32" t="s">
        <v>1140</v>
      </c>
      <c r="B2900" s="32" t="s">
        <v>1140</v>
      </c>
      <c r="C2900" s="32" t="s">
        <v>6946</v>
      </c>
      <c r="D2900" s="32" t="s">
        <v>7005</v>
      </c>
      <c r="E2900" s="33">
        <v>285130100</v>
      </c>
      <c r="F2900" s="34" t="s">
        <v>7006</v>
      </c>
      <c r="G2900" s="35">
        <v>543.74616293877568</v>
      </c>
    </row>
    <row r="2901" spans="1:7">
      <c r="A2901" s="32" t="s">
        <v>1140</v>
      </c>
      <c r="B2901" s="32" t="s">
        <v>1140</v>
      </c>
      <c r="C2901" s="32" t="s">
        <v>6946</v>
      </c>
      <c r="D2901" s="32" t="s">
        <v>7007</v>
      </c>
      <c r="E2901" s="33">
        <v>285130110</v>
      </c>
      <c r="F2901" s="34" t="s">
        <v>7008</v>
      </c>
      <c r="G2901" s="35">
        <v>543.74616293877568</v>
      </c>
    </row>
    <row r="2902" spans="1:7">
      <c r="A2902" s="32" t="s">
        <v>1140</v>
      </c>
      <c r="B2902" s="32" t="s">
        <v>1140</v>
      </c>
      <c r="C2902" s="32" t="s">
        <v>6946</v>
      </c>
      <c r="D2902" s="32" t="s">
        <v>7009</v>
      </c>
      <c r="E2902" s="33">
        <v>285130120</v>
      </c>
      <c r="F2902" s="34" t="s">
        <v>7010</v>
      </c>
      <c r="G2902" s="35">
        <v>705.67057175510217</v>
      </c>
    </row>
    <row r="2903" spans="1:7">
      <c r="A2903" s="32" t="s">
        <v>1140</v>
      </c>
      <c r="B2903" s="32" t="s">
        <v>1140</v>
      </c>
      <c r="C2903" s="32" t="s">
        <v>6946</v>
      </c>
      <c r="D2903" s="32" t="s">
        <v>7011</v>
      </c>
      <c r="E2903" s="33">
        <v>285130130</v>
      </c>
      <c r="F2903" s="34" t="s">
        <v>7012</v>
      </c>
      <c r="G2903" s="35">
        <v>705.67057175510217</v>
      </c>
    </row>
    <row r="2904" spans="1:7">
      <c r="A2904" s="32" t="s">
        <v>1140</v>
      </c>
      <c r="B2904" s="32" t="s">
        <v>1140</v>
      </c>
      <c r="C2904" s="32" t="s">
        <v>6946</v>
      </c>
      <c r="D2904" s="32" t="s">
        <v>7013</v>
      </c>
      <c r="E2904" s="33">
        <v>285130140</v>
      </c>
      <c r="F2904" s="34" t="s">
        <v>7014</v>
      </c>
      <c r="G2904" s="35">
        <v>407.80962220408168</v>
      </c>
    </row>
    <row r="2905" spans="1:7">
      <c r="A2905" s="32" t="s">
        <v>1140</v>
      </c>
      <c r="B2905" s="32" t="s">
        <v>1140</v>
      </c>
      <c r="C2905" s="32" t="s">
        <v>6946</v>
      </c>
      <c r="D2905" s="32" t="s">
        <v>7015</v>
      </c>
      <c r="E2905" s="33">
        <v>285130150</v>
      </c>
      <c r="F2905" s="34" t="s">
        <v>7016</v>
      </c>
      <c r="G2905" s="35">
        <v>407.80962220408168</v>
      </c>
    </row>
    <row r="2906" spans="1:7">
      <c r="A2906" s="32" t="s">
        <v>1140</v>
      </c>
      <c r="B2906" s="32" t="s">
        <v>1140</v>
      </c>
      <c r="C2906" s="32" t="s">
        <v>6946</v>
      </c>
      <c r="D2906" s="32" t="s">
        <v>7017</v>
      </c>
      <c r="E2906" s="33">
        <v>285130160</v>
      </c>
      <c r="F2906" s="34" t="s">
        <v>7018</v>
      </c>
      <c r="G2906" s="35">
        <v>881.58844800000008</v>
      </c>
    </row>
    <row r="2907" spans="1:7">
      <c r="A2907" s="32" t="s">
        <v>1140</v>
      </c>
      <c r="B2907" s="32" t="s">
        <v>1140</v>
      </c>
      <c r="C2907" s="32" t="s">
        <v>6946</v>
      </c>
      <c r="D2907" s="32" t="s">
        <v>7019</v>
      </c>
      <c r="E2907" s="33">
        <v>285130170</v>
      </c>
      <c r="F2907" s="34" t="s">
        <v>7020</v>
      </c>
      <c r="G2907" s="35">
        <v>881.58844800000008</v>
      </c>
    </row>
    <row r="2908" spans="1:7">
      <c r="A2908" s="32" t="s">
        <v>1140</v>
      </c>
      <c r="B2908" s="32" t="s">
        <v>1140</v>
      </c>
      <c r="C2908" s="32" t="s">
        <v>6946</v>
      </c>
      <c r="D2908" s="32" t="s">
        <v>7021</v>
      </c>
      <c r="E2908" s="33">
        <v>285130180</v>
      </c>
      <c r="F2908" s="34" t="s">
        <v>7022</v>
      </c>
      <c r="G2908" s="35">
        <v>543.74616293877568</v>
      </c>
    </row>
    <row r="2909" spans="1:7">
      <c r="A2909" s="32" t="s">
        <v>1140</v>
      </c>
      <c r="B2909" s="32" t="s">
        <v>1140</v>
      </c>
      <c r="C2909" s="32" t="s">
        <v>6946</v>
      </c>
      <c r="D2909" s="32" t="s">
        <v>7023</v>
      </c>
      <c r="E2909" s="33">
        <v>285130190</v>
      </c>
      <c r="F2909" s="34" t="s">
        <v>7024</v>
      </c>
      <c r="G2909" s="35">
        <v>543.74616293877568</v>
      </c>
    </row>
    <row r="2910" spans="1:7">
      <c r="A2910" s="32" t="s">
        <v>1140</v>
      </c>
      <c r="B2910" s="32" t="s">
        <v>1140</v>
      </c>
      <c r="C2910" s="32" t="s">
        <v>6946</v>
      </c>
      <c r="D2910" s="32" t="s">
        <v>7025</v>
      </c>
      <c r="E2910" s="33">
        <v>285130200</v>
      </c>
      <c r="F2910" s="34" t="s">
        <v>7026</v>
      </c>
      <c r="G2910" s="35">
        <v>505.76389420408179</v>
      </c>
    </row>
    <row r="2911" spans="1:7">
      <c r="A2911" s="32" t="s">
        <v>1140</v>
      </c>
      <c r="B2911" s="32" t="s">
        <v>1140</v>
      </c>
      <c r="C2911" s="32" t="s">
        <v>6946</v>
      </c>
      <c r="D2911" s="32" t="s">
        <v>7027</v>
      </c>
      <c r="E2911" s="33">
        <v>285130210</v>
      </c>
      <c r="F2911" s="34" t="s">
        <v>7028</v>
      </c>
      <c r="G2911" s="35">
        <v>505.76389420408179</v>
      </c>
    </row>
    <row r="2912" spans="1:7">
      <c r="A2912" s="32" t="s">
        <v>1140</v>
      </c>
      <c r="B2912" s="32" t="s">
        <v>1140</v>
      </c>
      <c r="C2912" s="32" t="s">
        <v>5899</v>
      </c>
      <c r="D2912" s="32" t="s">
        <v>7029</v>
      </c>
      <c r="E2912" s="33">
        <v>285130215</v>
      </c>
      <c r="F2912" s="34" t="s">
        <v>7030</v>
      </c>
      <c r="G2912" s="35">
        <v>567.73496424489792</v>
      </c>
    </row>
    <row r="2913" spans="1:7">
      <c r="A2913" s="32" t="s">
        <v>1140</v>
      </c>
      <c r="B2913" s="32" t="s">
        <v>1140</v>
      </c>
      <c r="C2913" s="32" t="s">
        <v>6946</v>
      </c>
      <c r="D2913" s="32" t="s">
        <v>7031</v>
      </c>
      <c r="E2913" s="33">
        <v>285130220</v>
      </c>
      <c r="F2913" s="34" t="s">
        <v>7032</v>
      </c>
      <c r="G2913" s="35">
        <v>541.74709616326538</v>
      </c>
    </row>
    <row r="2914" spans="1:7">
      <c r="A2914" s="32" t="s">
        <v>1140</v>
      </c>
      <c r="B2914" s="32" t="s">
        <v>1140</v>
      </c>
      <c r="C2914" s="32" t="s">
        <v>6946</v>
      </c>
      <c r="D2914" s="32" t="s">
        <v>7033</v>
      </c>
      <c r="E2914" s="33">
        <v>285130230</v>
      </c>
      <c r="F2914" s="34" t="s">
        <v>7034</v>
      </c>
      <c r="G2914" s="35">
        <v>541.74709616326538</v>
      </c>
    </row>
    <row r="2915" spans="1:7">
      <c r="A2915" s="32" t="s">
        <v>1140</v>
      </c>
      <c r="B2915" s="32" t="s">
        <v>1140</v>
      </c>
      <c r="C2915" s="32" t="s">
        <v>6946</v>
      </c>
      <c r="D2915" s="32" t="s">
        <v>7035</v>
      </c>
      <c r="E2915" s="33">
        <v>285130240</v>
      </c>
      <c r="F2915" s="34" t="s">
        <v>7036</v>
      </c>
      <c r="G2915" s="35">
        <v>585.72656522448995</v>
      </c>
    </row>
    <row r="2916" spans="1:7">
      <c r="A2916" s="32" t="s">
        <v>1140</v>
      </c>
      <c r="B2916" s="32" t="s">
        <v>1140</v>
      </c>
      <c r="C2916" s="32" t="s">
        <v>6946</v>
      </c>
      <c r="D2916" s="32" t="s">
        <v>7037</v>
      </c>
      <c r="E2916" s="33">
        <v>285130250</v>
      </c>
      <c r="F2916" s="34" t="s">
        <v>7038</v>
      </c>
      <c r="G2916" s="35">
        <v>585.72656522448995</v>
      </c>
    </row>
    <row r="2917" spans="1:7">
      <c r="A2917" s="32" t="s">
        <v>1140</v>
      </c>
      <c r="B2917" s="32" t="s">
        <v>1140</v>
      </c>
      <c r="C2917" s="32" t="s">
        <v>6946</v>
      </c>
      <c r="D2917" s="32" t="s">
        <v>7039</v>
      </c>
      <c r="E2917" s="33">
        <v>285130260</v>
      </c>
      <c r="F2917" s="34" t="s">
        <v>7040</v>
      </c>
      <c r="G2917" s="35">
        <v>585.72656522448995</v>
      </c>
    </row>
    <row r="2918" spans="1:7">
      <c r="A2918" s="32" t="s">
        <v>1140</v>
      </c>
      <c r="B2918" s="32" t="s">
        <v>1140</v>
      </c>
      <c r="C2918" s="32" t="s">
        <v>6946</v>
      </c>
      <c r="D2918" s="32" t="s">
        <v>7041</v>
      </c>
      <c r="E2918" s="33">
        <v>285130270</v>
      </c>
      <c r="F2918" s="34" t="s">
        <v>7042</v>
      </c>
      <c r="G2918" s="35">
        <v>585.72656522448995</v>
      </c>
    </row>
    <row r="2919" spans="1:7">
      <c r="A2919" s="32" t="s">
        <v>1140</v>
      </c>
      <c r="B2919" s="32" t="s">
        <v>1140</v>
      </c>
      <c r="C2919" s="32" t="s">
        <v>6946</v>
      </c>
      <c r="D2919" s="32" t="s">
        <v>7043</v>
      </c>
      <c r="E2919" s="33">
        <v>285130275</v>
      </c>
      <c r="F2919" s="34" t="s">
        <v>7044</v>
      </c>
      <c r="G2919" s="35">
        <v>561.73776391836748</v>
      </c>
    </row>
    <row r="2920" spans="1:7">
      <c r="A2920" s="32" t="s">
        <v>1140</v>
      </c>
      <c r="B2920" s="32" t="s">
        <v>1140</v>
      </c>
      <c r="C2920" s="32" t="s">
        <v>6946</v>
      </c>
      <c r="D2920" s="32" t="s">
        <v>7045</v>
      </c>
      <c r="E2920" s="33">
        <v>285130280</v>
      </c>
      <c r="F2920" s="34" t="s">
        <v>7046</v>
      </c>
      <c r="G2920" s="35">
        <v>673.68550334693896</v>
      </c>
    </row>
    <row r="2921" spans="1:7">
      <c r="A2921" s="32" t="s">
        <v>1140</v>
      </c>
      <c r="B2921" s="32" t="s">
        <v>1140</v>
      </c>
      <c r="C2921" s="32" t="s">
        <v>6946</v>
      </c>
      <c r="D2921" s="32" t="s">
        <v>7047</v>
      </c>
      <c r="E2921" s="33">
        <v>285130290</v>
      </c>
      <c r="F2921" s="34" t="s">
        <v>7048</v>
      </c>
      <c r="G2921" s="35">
        <v>673.68550334693896</v>
      </c>
    </row>
    <row r="2922" spans="1:7">
      <c r="A2922" s="32" t="s">
        <v>1140</v>
      </c>
      <c r="B2922" s="32" t="s">
        <v>1140</v>
      </c>
      <c r="C2922" s="32" t="s">
        <v>6148</v>
      </c>
      <c r="D2922" s="32" t="s">
        <v>7049</v>
      </c>
      <c r="E2922" s="33">
        <v>285130300</v>
      </c>
      <c r="F2922" s="34" t="s">
        <v>7050</v>
      </c>
      <c r="G2922" s="35">
        <v>1205.7704434285718</v>
      </c>
    </row>
    <row r="2923" spans="1:7">
      <c r="A2923" s="32" t="s">
        <v>1140</v>
      </c>
      <c r="B2923" s="32" t="s">
        <v>1140</v>
      </c>
      <c r="C2923" s="32" t="s">
        <v>6148</v>
      </c>
      <c r="D2923" s="32" t="s">
        <v>7051</v>
      </c>
      <c r="E2923" s="33">
        <v>285130310</v>
      </c>
      <c r="F2923" s="34" t="s">
        <v>7052</v>
      </c>
      <c r="G2923" s="35">
        <v>1023.8553668571432</v>
      </c>
    </row>
    <row r="2924" spans="1:7">
      <c r="A2924" s="32" t="s">
        <v>1140</v>
      </c>
      <c r="B2924" s="32" t="s">
        <v>1140</v>
      </c>
      <c r="C2924" s="32" t="s">
        <v>7053</v>
      </c>
      <c r="D2924" s="32" t="s">
        <v>7054</v>
      </c>
      <c r="E2924" s="33">
        <v>285130330</v>
      </c>
      <c r="F2924" s="34" t="s">
        <v>7055</v>
      </c>
      <c r="G2924" s="35">
        <v>2880.3220457142866</v>
      </c>
    </row>
    <row r="2925" spans="1:7">
      <c r="A2925" s="32" t="s">
        <v>1140</v>
      </c>
      <c r="B2925" s="32" t="s">
        <v>7056</v>
      </c>
      <c r="C2925" s="32" t="s">
        <v>7057</v>
      </c>
      <c r="D2925" s="32" t="s">
        <v>7058</v>
      </c>
      <c r="E2925" s="33">
        <v>285130340</v>
      </c>
      <c r="F2925" s="34" t="s">
        <v>7059</v>
      </c>
      <c r="G2925" s="35">
        <v>2414.872664816327</v>
      </c>
    </row>
    <row r="2926" spans="1:7">
      <c r="A2926" s="32" t="s">
        <v>1140</v>
      </c>
      <c r="B2926" s="32" t="s">
        <v>7056</v>
      </c>
      <c r="C2926" s="32" t="s">
        <v>7057</v>
      </c>
      <c r="D2926" s="32" t="s">
        <v>7060</v>
      </c>
      <c r="E2926" s="33">
        <v>285130350</v>
      </c>
      <c r="F2926" s="34" t="s">
        <v>7061</v>
      </c>
      <c r="G2926" s="35">
        <v>2414.872664816327</v>
      </c>
    </row>
    <row r="2927" spans="1:7">
      <c r="A2927" s="32" t="s">
        <v>1140</v>
      </c>
      <c r="B2927" s="32" t="s">
        <v>7056</v>
      </c>
      <c r="C2927" s="32" t="s">
        <v>7057</v>
      </c>
      <c r="D2927" s="32" t="s">
        <v>7062</v>
      </c>
      <c r="E2927" s="33">
        <v>285130360</v>
      </c>
      <c r="F2927" s="34" t="s">
        <v>7063</v>
      </c>
      <c r="G2927" s="35">
        <v>2465.5156897959187</v>
      </c>
    </row>
    <row r="2928" spans="1:7">
      <c r="A2928" s="32" t="s">
        <v>1140</v>
      </c>
      <c r="B2928" s="32" t="s">
        <v>7056</v>
      </c>
      <c r="C2928" s="32" t="s">
        <v>7057</v>
      </c>
      <c r="D2928" s="32" t="s">
        <v>7064</v>
      </c>
      <c r="E2928" s="33">
        <v>285130370</v>
      </c>
      <c r="F2928" s="34" t="s">
        <v>7065</v>
      </c>
      <c r="G2928" s="35">
        <v>2465.5156897959187</v>
      </c>
    </row>
    <row r="2929" spans="1:7">
      <c r="A2929" s="32" t="s">
        <v>1140</v>
      </c>
      <c r="B2929" s="32" t="s">
        <v>7056</v>
      </c>
      <c r="C2929" s="32" t="s">
        <v>7057</v>
      </c>
      <c r="D2929" s="32" t="s">
        <v>7066</v>
      </c>
      <c r="E2929" s="33">
        <v>285130380</v>
      </c>
      <c r="F2929" s="34" t="s">
        <v>7067</v>
      </c>
      <c r="G2929" s="35">
        <v>2465.5156897959187</v>
      </c>
    </row>
    <row r="2930" spans="1:7">
      <c r="A2930" s="32" t="s">
        <v>1140</v>
      </c>
      <c r="B2930" s="32" t="s">
        <v>7056</v>
      </c>
      <c r="C2930" s="32" t="s">
        <v>7057</v>
      </c>
      <c r="D2930" s="32" t="s">
        <v>7068</v>
      </c>
      <c r="E2930" s="33">
        <v>285130390</v>
      </c>
      <c r="F2930" s="34" t="s">
        <v>7069</v>
      </c>
      <c r="G2930" s="35">
        <v>2414.872664816327</v>
      </c>
    </row>
    <row r="2931" spans="1:7">
      <c r="A2931" s="32" t="s">
        <v>1140</v>
      </c>
      <c r="B2931" s="32" t="s">
        <v>7056</v>
      </c>
      <c r="C2931" s="32" t="s">
        <v>7057</v>
      </c>
      <c r="D2931" s="32" t="s">
        <v>7070</v>
      </c>
      <c r="E2931" s="33">
        <v>285130400</v>
      </c>
      <c r="F2931" s="34" t="s">
        <v>7071</v>
      </c>
      <c r="G2931" s="35">
        <v>2556.140050285715</v>
      </c>
    </row>
    <row r="2932" spans="1:7">
      <c r="A2932" s="32" t="s">
        <v>1140</v>
      </c>
      <c r="B2932" s="32" t="s">
        <v>7056</v>
      </c>
      <c r="C2932" s="32" t="s">
        <v>7057</v>
      </c>
      <c r="D2932" s="32" t="s">
        <v>7072</v>
      </c>
      <c r="E2932" s="33">
        <v>285130410</v>
      </c>
      <c r="F2932" s="34" t="s">
        <v>7073</v>
      </c>
      <c r="G2932" s="35">
        <v>2500.1661805714289</v>
      </c>
    </row>
    <row r="2933" spans="1:7">
      <c r="A2933" s="32" t="s">
        <v>1140</v>
      </c>
      <c r="B2933" s="32" t="s">
        <v>7056</v>
      </c>
      <c r="C2933" s="32" t="s">
        <v>7057</v>
      </c>
      <c r="D2933" s="32" t="s">
        <v>7074</v>
      </c>
      <c r="E2933" s="33">
        <v>285130420</v>
      </c>
      <c r="F2933" s="34" t="s">
        <v>7075</v>
      </c>
      <c r="G2933" s="35">
        <v>2414.872664816327</v>
      </c>
    </row>
    <row r="2934" spans="1:7">
      <c r="A2934" s="32" t="s">
        <v>1140</v>
      </c>
      <c r="B2934" s="32" t="s">
        <v>7056</v>
      </c>
      <c r="C2934" s="32" t="s">
        <v>7057</v>
      </c>
      <c r="D2934" s="32" t="s">
        <v>7076</v>
      </c>
      <c r="E2934" s="33">
        <v>285130430</v>
      </c>
      <c r="F2934" s="34" t="s">
        <v>7077</v>
      </c>
      <c r="G2934" s="35">
        <v>3051.9086106122459</v>
      </c>
    </row>
    <row r="2935" spans="1:7">
      <c r="A2935" s="32" t="s">
        <v>1140</v>
      </c>
      <c r="B2935" s="32" t="s">
        <v>7056</v>
      </c>
      <c r="C2935" s="32" t="s">
        <v>7057</v>
      </c>
      <c r="D2935" s="32" t="s">
        <v>7078</v>
      </c>
      <c r="E2935" s="33">
        <v>285130440</v>
      </c>
      <c r="F2935" s="34" t="s">
        <v>7079</v>
      </c>
      <c r="G2935" s="35">
        <v>3091.8899461224491</v>
      </c>
    </row>
    <row r="2936" spans="1:7">
      <c r="A2936" s="32" t="s">
        <v>1140</v>
      </c>
      <c r="B2936" s="32" t="s">
        <v>1141</v>
      </c>
      <c r="C2936" s="32" t="s">
        <v>6862</v>
      </c>
      <c r="D2936" s="32" t="s">
        <v>7080</v>
      </c>
      <c r="E2936" s="33">
        <v>285136907</v>
      </c>
      <c r="F2936" s="34" t="s">
        <v>7081</v>
      </c>
      <c r="G2936" s="35">
        <v>38.981802122448983</v>
      </c>
    </row>
    <row r="2937" spans="1:7">
      <c r="A2937" s="32" t="s">
        <v>1140</v>
      </c>
      <c r="B2937" s="32" t="s">
        <v>1141</v>
      </c>
      <c r="C2937" s="32" t="s">
        <v>6867</v>
      </c>
      <c r="D2937" s="32" t="s">
        <v>7082</v>
      </c>
      <c r="E2937" s="33">
        <v>285136923</v>
      </c>
      <c r="F2937" s="34" t="s">
        <v>7083</v>
      </c>
      <c r="G2937" s="35">
        <v>43.179842351020433</v>
      </c>
    </row>
    <row r="2938" spans="1:7">
      <c r="A2938" s="32" t="s">
        <v>1140</v>
      </c>
      <c r="B2938" s="32" t="s">
        <v>1141</v>
      </c>
      <c r="C2938" s="32" t="s">
        <v>6867</v>
      </c>
      <c r="D2938" s="32" t="s">
        <v>7084</v>
      </c>
      <c r="E2938" s="33">
        <v>285136956</v>
      </c>
      <c r="F2938" s="34" t="s">
        <v>7085</v>
      </c>
      <c r="G2938" s="35">
        <v>64.170043493877571</v>
      </c>
    </row>
    <row r="2939" spans="1:7">
      <c r="A2939" s="32" t="s">
        <v>1140</v>
      </c>
      <c r="B2939" s="32" t="s">
        <v>1141</v>
      </c>
      <c r="C2939" s="32" t="s">
        <v>6867</v>
      </c>
      <c r="D2939" s="32" t="s">
        <v>7086</v>
      </c>
      <c r="E2939" s="33">
        <v>285137344</v>
      </c>
      <c r="F2939" s="34" t="s">
        <v>7087</v>
      </c>
      <c r="G2939" s="35">
        <v>18.191507657142857</v>
      </c>
    </row>
    <row r="2940" spans="1:7">
      <c r="A2940" s="32" t="s">
        <v>1140</v>
      </c>
      <c r="B2940" s="32" t="s">
        <v>1141</v>
      </c>
      <c r="C2940" s="32" t="s">
        <v>7088</v>
      </c>
      <c r="D2940" s="32" t="s">
        <v>7089</v>
      </c>
      <c r="E2940" s="33">
        <v>285137677</v>
      </c>
      <c r="F2940" s="34" t="s">
        <v>7090</v>
      </c>
      <c r="G2940" s="35">
        <v>90.75763160816328</v>
      </c>
    </row>
    <row r="2941" spans="1:7">
      <c r="A2941" s="32" t="s">
        <v>1140</v>
      </c>
      <c r="B2941" s="32" t="s">
        <v>1141</v>
      </c>
      <c r="C2941" s="32" t="s">
        <v>7088</v>
      </c>
      <c r="D2941" s="32" t="s">
        <v>7091</v>
      </c>
      <c r="E2941" s="33">
        <v>285137841</v>
      </c>
      <c r="F2941" s="34" t="s">
        <v>7092</v>
      </c>
      <c r="G2941" s="35">
        <v>125.34148682448985</v>
      </c>
    </row>
    <row r="2942" spans="1:7">
      <c r="A2942" s="32" t="s">
        <v>1140</v>
      </c>
      <c r="B2942" s="32" t="s">
        <v>1141</v>
      </c>
      <c r="C2942" s="32" t="s">
        <v>7093</v>
      </c>
      <c r="D2942" s="32" t="s">
        <v>7094</v>
      </c>
      <c r="E2942" s="33">
        <v>285137977</v>
      </c>
      <c r="F2942" s="34" t="s">
        <v>7095</v>
      </c>
      <c r="G2942" s="35">
        <v>269.8740146938776</v>
      </c>
    </row>
    <row r="2943" spans="1:7">
      <c r="A2943" s="32" t="s">
        <v>1140</v>
      </c>
      <c r="B2943" s="32" t="s">
        <v>1141</v>
      </c>
      <c r="C2943" s="32" t="s">
        <v>7093</v>
      </c>
      <c r="D2943" s="32" t="s">
        <v>7096</v>
      </c>
      <c r="E2943" s="33">
        <v>285137985</v>
      </c>
      <c r="F2943" s="34" t="s">
        <v>7097</v>
      </c>
      <c r="G2943" s="35">
        <v>269.8740146938776</v>
      </c>
    </row>
    <row r="2944" spans="1:7">
      <c r="A2944" s="32" t="s">
        <v>1140</v>
      </c>
      <c r="B2944" s="32" t="s">
        <v>1141</v>
      </c>
      <c r="C2944" s="32" t="s">
        <v>7088</v>
      </c>
      <c r="D2944" s="32" t="s">
        <v>7098</v>
      </c>
      <c r="E2944" s="33">
        <v>285138008</v>
      </c>
      <c r="F2944" s="34" t="s">
        <v>7099</v>
      </c>
      <c r="G2944" s="35">
        <v>90.75763160816328</v>
      </c>
    </row>
    <row r="2945" spans="1:7">
      <c r="A2945" s="32" t="s">
        <v>1140</v>
      </c>
      <c r="B2945" s="32" t="s">
        <v>1141</v>
      </c>
      <c r="C2945" s="32" t="s">
        <v>7088</v>
      </c>
      <c r="D2945" s="32" t="s">
        <v>7100</v>
      </c>
      <c r="E2945" s="33">
        <v>285138016</v>
      </c>
      <c r="F2945" s="34" t="s">
        <v>7101</v>
      </c>
      <c r="G2945" s="35">
        <v>90.75763160816328</v>
      </c>
    </row>
    <row r="2946" spans="1:7">
      <c r="A2946" s="32" t="s">
        <v>1140</v>
      </c>
      <c r="B2946" s="32" t="s">
        <v>1141</v>
      </c>
      <c r="C2946" s="32" t="s">
        <v>7088</v>
      </c>
      <c r="D2946" s="32" t="s">
        <v>7102</v>
      </c>
      <c r="E2946" s="33">
        <v>285138024</v>
      </c>
      <c r="F2946" s="34" t="s">
        <v>7103</v>
      </c>
      <c r="G2946" s="35">
        <v>90.75763160816328</v>
      </c>
    </row>
    <row r="2947" spans="1:7">
      <c r="A2947" s="32" t="s">
        <v>1140</v>
      </c>
      <c r="B2947" s="32" t="s">
        <v>1141</v>
      </c>
      <c r="C2947" s="32" t="s">
        <v>7088</v>
      </c>
      <c r="D2947" s="32" t="s">
        <v>7104</v>
      </c>
      <c r="E2947" s="33">
        <v>285138032</v>
      </c>
      <c r="F2947" s="34" t="s">
        <v>7105</v>
      </c>
      <c r="G2947" s="35">
        <v>37.982268734693875</v>
      </c>
    </row>
    <row r="2948" spans="1:7">
      <c r="A2948" s="32" t="s">
        <v>1140</v>
      </c>
      <c r="B2948" s="32" t="s">
        <v>1141</v>
      </c>
      <c r="C2948" s="32" t="s">
        <v>7088</v>
      </c>
      <c r="D2948" s="32" t="s">
        <v>7106</v>
      </c>
      <c r="E2948" s="33">
        <v>285138049</v>
      </c>
      <c r="F2948" s="34" t="s">
        <v>7107</v>
      </c>
      <c r="G2948" s="35">
        <v>37.982268734693875</v>
      </c>
    </row>
    <row r="2949" spans="1:7">
      <c r="A2949" s="32" t="s">
        <v>1140</v>
      </c>
      <c r="B2949" s="32" t="s">
        <v>1141</v>
      </c>
      <c r="C2949" s="32" t="s">
        <v>7088</v>
      </c>
      <c r="D2949" s="32" t="s">
        <v>7108</v>
      </c>
      <c r="E2949" s="33">
        <v>285138057</v>
      </c>
      <c r="F2949" s="34" t="s">
        <v>7109</v>
      </c>
      <c r="G2949" s="35">
        <v>37.982268734693875</v>
      </c>
    </row>
    <row r="2950" spans="1:7">
      <c r="A2950" s="32" t="s">
        <v>1140</v>
      </c>
      <c r="B2950" s="32" t="s">
        <v>1141</v>
      </c>
      <c r="C2950" s="32" t="s">
        <v>7088</v>
      </c>
      <c r="D2950" s="32" t="s">
        <v>7110</v>
      </c>
      <c r="E2950" s="33">
        <v>285138098</v>
      </c>
      <c r="F2950" s="34" t="s">
        <v>7111</v>
      </c>
      <c r="G2950" s="35">
        <v>125.34148682448985</v>
      </c>
    </row>
    <row r="2951" spans="1:7">
      <c r="A2951" s="32" t="s">
        <v>1140</v>
      </c>
      <c r="B2951" s="32" t="s">
        <v>1141</v>
      </c>
      <c r="C2951" s="32" t="s">
        <v>7088</v>
      </c>
      <c r="D2951" s="32" t="s">
        <v>7112</v>
      </c>
      <c r="E2951" s="33">
        <v>285138102</v>
      </c>
      <c r="F2951" s="34" t="s">
        <v>7113</v>
      </c>
      <c r="G2951" s="35">
        <v>125.34148682448985</v>
      </c>
    </row>
    <row r="2952" spans="1:7">
      <c r="A2952" s="32" t="s">
        <v>1140</v>
      </c>
      <c r="B2952" s="32" t="s">
        <v>1141</v>
      </c>
      <c r="C2952" s="32" t="s">
        <v>7088</v>
      </c>
      <c r="D2952" s="32" t="s">
        <v>7114</v>
      </c>
      <c r="E2952" s="33">
        <v>285138119</v>
      </c>
      <c r="F2952" s="34" t="s">
        <v>7115</v>
      </c>
      <c r="G2952" s="35">
        <v>125.34148682448985</v>
      </c>
    </row>
    <row r="2953" spans="1:7">
      <c r="A2953" s="32" t="s">
        <v>1140</v>
      </c>
      <c r="B2953" s="32" t="s">
        <v>1141</v>
      </c>
      <c r="C2953" s="32" t="s">
        <v>6867</v>
      </c>
      <c r="D2953" s="32" t="s">
        <v>7116</v>
      </c>
      <c r="E2953" s="33">
        <v>285138127</v>
      </c>
      <c r="F2953" s="34" t="s">
        <v>7117</v>
      </c>
      <c r="G2953" s="35">
        <v>37.982268734693875</v>
      </c>
    </row>
    <row r="2954" spans="1:7">
      <c r="A2954" s="32" t="s">
        <v>1140</v>
      </c>
      <c r="B2954" s="32" t="s">
        <v>1141</v>
      </c>
      <c r="C2954" s="32" t="s">
        <v>6867</v>
      </c>
      <c r="D2954" s="32" t="s">
        <v>7118</v>
      </c>
      <c r="E2954" s="33">
        <v>285138143</v>
      </c>
      <c r="F2954" s="34" t="s">
        <v>7119</v>
      </c>
      <c r="G2954" s="35">
        <v>64.170043493877571</v>
      </c>
    </row>
    <row r="2955" spans="1:7">
      <c r="A2955" s="32" t="s">
        <v>1140</v>
      </c>
      <c r="B2955" s="32" t="s">
        <v>1141</v>
      </c>
      <c r="C2955" s="32" t="s">
        <v>6867</v>
      </c>
      <c r="D2955" s="32" t="s">
        <v>7120</v>
      </c>
      <c r="E2955" s="33">
        <v>285138151</v>
      </c>
      <c r="F2955" s="34" t="s">
        <v>7121</v>
      </c>
      <c r="G2955" s="35">
        <v>93.956138448979601</v>
      </c>
    </row>
    <row r="2956" spans="1:7">
      <c r="A2956" s="32" t="s">
        <v>1140</v>
      </c>
      <c r="B2956" s="32" t="s">
        <v>1141</v>
      </c>
      <c r="C2956" s="32" t="s">
        <v>7122</v>
      </c>
      <c r="D2956" s="32" t="s">
        <v>7123</v>
      </c>
      <c r="E2956" s="33">
        <v>285138168</v>
      </c>
      <c r="F2956" s="34" t="s">
        <v>7124</v>
      </c>
      <c r="G2956" s="35">
        <v>37.982268734693875</v>
      </c>
    </row>
    <row r="2957" spans="1:7">
      <c r="A2957" s="32" t="s">
        <v>1140</v>
      </c>
      <c r="B2957" s="32" t="s">
        <v>1141</v>
      </c>
      <c r="C2957" s="32" t="s">
        <v>7122</v>
      </c>
      <c r="D2957" s="32" t="s">
        <v>7125</v>
      </c>
      <c r="E2957" s="33">
        <v>285138184</v>
      </c>
      <c r="F2957" s="34" t="s">
        <v>7126</v>
      </c>
      <c r="G2957" s="35">
        <v>75.364817436734711</v>
      </c>
    </row>
    <row r="2958" spans="1:7">
      <c r="A2958" s="32" t="s">
        <v>1140</v>
      </c>
      <c r="B2958" s="32" t="s">
        <v>1141</v>
      </c>
      <c r="C2958" s="32" t="s">
        <v>7093</v>
      </c>
      <c r="D2958" s="32" t="s">
        <v>7127</v>
      </c>
      <c r="E2958" s="33">
        <v>285138192</v>
      </c>
      <c r="F2958" s="34" t="s">
        <v>7128</v>
      </c>
      <c r="G2958" s="35">
        <v>213.9001449795918</v>
      </c>
    </row>
    <row r="2959" spans="1:7">
      <c r="A2959" s="32" t="s">
        <v>1140</v>
      </c>
      <c r="B2959" s="32" t="s">
        <v>1141</v>
      </c>
      <c r="C2959" s="32" t="s">
        <v>7093</v>
      </c>
      <c r="D2959" s="32" t="s">
        <v>7129</v>
      </c>
      <c r="E2959" s="33">
        <v>285138205</v>
      </c>
      <c r="F2959" s="34" t="s">
        <v>7130</v>
      </c>
      <c r="G2959" s="35">
        <v>213.9001449795918</v>
      </c>
    </row>
    <row r="2960" spans="1:7">
      <c r="A2960" s="32" t="s">
        <v>1140</v>
      </c>
      <c r="B2960" s="32" t="s">
        <v>1141</v>
      </c>
      <c r="C2960" s="32" t="s">
        <v>7093</v>
      </c>
      <c r="D2960" s="32" t="s">
        <v>7131</v>
      </c>
      <c r="E2960" s="33">
        <v>285138213</v>
      </c>
      <c r="F2960" s="34" t="s">
        <v>7132</v>
      </c>
      <c r="G2960" s="35">
        <v>213.9001449795918</v>
      </c>
    </row>
    <row r="2961" spans="1:7">
      <c r="A2961" s="32" t="s">
        <v>1140</v>
      </c>
      <c r="B2961" s="32" t="s">
        <v>1141</v>
      </c>
      <c r="C2961" s="32" t="s">
        <v>7093</v>
      </c>
      <c r="D2961" s="32" t="s">
        <v>7133</v>
      </c>
      <c r="E2961" s="33">
        <v>285138221</v>
      </c>
      <c r="F2961" s="34" t="s">
        <v>7134</v>
      </c>
      <c r="G2961" s="35">
        <v>213.9001449795918</v>
      </c>
    </row>
    <row r="2962" spans="1:7">
      <c r="A2962" s="32" t="s">
        <v>1140</v>
      </c>
      <c r="B2962" s="32" t="s">
        <v>1141</v>
      </c>
      <c r="C2962" s="32" t="s">
        <v>7093</v>
      </c>
      <c r="D2962" s="32" t="s">
        <v>7135</v>
      </c>
      <c r="E2962" s="33">
        <v>285138238</v>
      </c>
      <c r="F2962" s="34" t="s">
        <v>7136</v>
      </c>
      <c r="G2962" s="35">
        <v>269.8740146938776</v>
      </c>
    </row>
    <row r="2963" spans="1:7">
      <c r="A2963" s="32" t="s">
        <v>1140</v>
      </c>
      <c r="B2963" s="32" t="s">
        <v>1141</v>
      </c>
      <c r="C2963" s="32" t="s">
        <v>7093</v>
      </c>
      <c r="D2963" s="32" t="s">
        <v>7137</v>
      </c>
      <c r="E2963" s="33">
        <v>285138246</v>
      </c>
      <c r="F2963" s="34" t="s">
        <v>7138</v>
      </c>
      <c r="G2963" s="35">
        <v>269.8740146938776</v>
      </c>
    </row>
    <row r="2964" spans="1:7">
      <c r="A2964" s="32" t="s">
        <v>1140</v>
      </c>
      <c r="B2964" s="32" t="s">
        <v>1141</v>
      </c>
      <c r="C2964" s="32" t="s">
        <v>7093</v>
      </c>
      <c r="D2964" s="32" t="s">
        <v>7139</v>
      </c>
      <c r="E2964" s="33">
        <v>285138254</v>
      </c>
      <c r="F2964" s="34" t="s">
        <v>7140</v>
      </c>
      <c r="G2964" s="35">
        <v>269.8740146938776</v>
      </c>
    </row>
    <row r="2965" spans="1:7">
      <c r="A2965" s="32" t="s">
        <v>1140</v>
      </c>
      <c r="B2965" s="32" t="s">
        <v>1141</v>
      </c>
      <c r="C2965" s="32" t="s">
        <v>7093</v>
      </c>
      <c r="D2965" s="32" t="s">
        <v>7141</v>
      </c>
      <c r="E2965" s="33">
        <v>285138262</v>
      </c>
      <c r="F2965" s="34" t="s">
        <v>7142</v>
      </c>
      <c r="G2965" s="35">
        <v>269.8740146938776</v>
      </c>
    </row>
    <row r="2966" spans="1:7">
      <c r="A2966" s="32" t="s">
        <v>1140</v>
      </c>
      <c r="B2966" s="32" t="s">
        <v>1141</v>
      </c>
      <c r="C2966" s="32" t="s">
        <v>7093</v>
      </c>
      <c r="D2966" s="32" t="s">
        <v>7143</v>
      </c>
      <c r="E2966" s="33">
        <v>285138279</v>
      </c>
      <c r="F2966" s="34" t="s">
        <v>7144</v>
      </c>
      <c r="G2966" s="35">
        <v>137.1359808</v>
      </c>
    </row>
    <row r="2967" spans="1:7">
      <c r="A2967" s="32" t="s">
        <v>1140</v>
      </c>
      <c r="B2967" s="32" t="s">
        <v>1141</v>
      </c>
      <c r="C2967" s="32" t="s">
        <v>7145</v>
      </c>
      <c r="D2967" s="32" t="s">
        <v>7146</v>
      </c>
      <c r="E2967" s="33">
        <v>285138287</v>
      </c>
      <c r="F2967" s="34" t="s">
        <v>7147</v>
      </c>
      <c r="G2967" s="35">
        <v>213.9001449795918</v>
      </c>
    </row>
    <row r="2968" spans="1:7">
      <c r="A2968" s="32" t="s">
        <v>1140</v>
      </c>
      <c r="B2968" s="32" t="s">
        <v>1141</v>
      </c>
      <c r="C2968" s="32" t="s">
        <v>6870</v>
      </c>
      <c r="D2968" s="32" t="s">
        <v>7148</v>
      </c>
      <c r="E2968" s="33">
        <v>285138295</v>
      </c>
      <c r="F2968" s="34" t="s">
        <v>7149</v>
      </c>
      <c r="G2968" s="35">
        <v>37.982268734693875</v>
      </c>
    </row>
    <row r="2969" spans="1:7">
      <c r="A2969" s="32" t="s">
        <v>1140</v>
      </c>
      <c r="B2969" s="32" t="s">
        <v>1141</v>
      </c>
      <c r="C2969" s="32" t="s">
        <v>6867</v>
      </c>
      <c r="D2969" s="32" t="s">
        <v>7150</v>
      </c>
      <c r="E2969" s="33">
        <v>285138308</v>
      </c>
      <c r="F2969" s="34" t="s">
        <v>7151</v>
      </c>
      <c r="G2969" s="35">
        <v>93.956138448979601</v>
      </c>
    </row>
    <row r="2970" spans="1:7">
      <c r="A2970" s="32" t="s">
        <v>1140</v>
      </c>
      <c r="B2970" s="32" t="s">
        <v>1141</v>
      </c>
      <c r="C2970" s="32" t="s">
        <v>6867</v>
      </c>
      <c r="D2970" s="32" t="s">
        <v>7152</v>
      </c>
      <c r="E2970" s="33">
        <v>285138324</v>
      </c>
      <c r="F2970" s="34" t="s">
        <v>7153</v>
      </c>
      <c r="G2970" s="35">
        <v>93.956138448979601</v>
      </c>
    </row>
    <row r="2971" spans="1:7">
      <c r="A2971" s="32" t="s">
        <v>1140</v>
      </c>
      <c r="B2971" s="32" t="s">
        <v>1141</v>
      </c>
      <c r="C2971" s="32" t="s">
        <v>6867</v>
      </c>
      <c r="D2971" s="32" t="s">
        <v>7154</v>
      </c>
      <c r="E2971" s="33">
        <v>285138332</v>
      </c>
      <c r="F2971" s="34" t="s">
        <v>7155</v>
      </c>
      <c r="G2971" s="35">
        <v>37.982268734693875</v>
      </c>
    </row>
    <row r="2972" spans="1:7">
      <c r="A2972" s="32" t="s">
        <v>1140</v>
      </c>
      <c r="B2972" s="32" t="s">
        <v>1141</v>
      </c>
      <c r="C2972" s="32" t="s">
        <v>6867</v>
      </c>
      <c r="D2972" s="32" t="s">
        <v>7156</v>
      </c>
      <c r="E2972" s="33">
        <v>285138349</v>
      </c>
      <c r="F2972" s="34" t="s">
        <v>7157</v>
      </c>
      <c r="G2972" s="35">
        <v>37.982268734693875</v>
      </c>
    </row>
    <row r="2973" spans="1:7">
      <c r="A2973" s="32" t="s">
        <v>1140</v>
      </c>
      <c r="B2973" s="32" t="s">
        <v>1141</v>
      </c>
      <c r="C2973" s="32" t="s">
        <v>7158</v>
      </c>
      <c r="D2973" s="32" t="s">
        <v>7159</v>
      </c>
      <c r="E2973" s="33">
        <v>285138357</v>
      </c>
      <c r="F2973" s="34" t="s">
        <v>7160</v>
      </c>
      <c r="G2973" s="35">
        <v>213.9001449795918</v>
      </c>
    </row>
    <row r="2974" spans="1:7">
      <c r="A2974" s="32" t="s">
        <v>1140</v>
      </c>
      <c r="B2974" s="32" t="s">
        <v>1141</v>
      </c>
      <c r="C2974" s="32" t="s">
        <v>6867</v>
      </c>
      <c r="D2974" s="32" t="s">
        <v>7161</v>
      </c>
      <c r="E2974" s="33">
        <v>285138365</v>
      </c>
      <c r="F2974" s="34" t="s">
        <v>7162</v>
      </c>
      <c r="G2974" s="35">
        <v>56.373683069387759</v>
      </c>
    </row>
    <row r="2975" spans="1:7">
      <c r="A2975" s="32" t="s">
        <v>1140</v>
      </c>
      <c r="B2975" s="32" t="s">
        <v>1141</v>
      </c>
      <c r="C2975" s="32" t="s">
        <v>7158</v>
      </c>
      <c r="D2975" s="32" t="s">
        <v>7163</v>
      </c>
      <c r="E2975" s="33">
        <v>285138373</v>
      </c>
      <c r="F2975" s="34" t="s">
        <v>7164</v>
      </c>
      <c r="G2975" s="35">
        <v>213.9001449795918</v>
      </c>
    </row>
    <row r="2976" spans="1:7">
      <c r="A2976" s="32" t="s">
        <v>1140</v>
      </c>
      <c r="B2976" s="32" t="s">
        <v>1141</v>
      </c>
      <c r="C2976" s="32" t="s">
        <v>7158</v>
      </c>
      <c r="D2976" s="32" t="s">
        <v>7165</v>
      </c>
      <c r="E2976" s="33">
        <v>285138381</v>
      </c>
      <c r="F2976" s="34" t="s">
        <v>7166</v>
      </c>
      <c r="G2976" s="35">
        <v>213.9001449795918</v>
      </c>
    </row>
    <row r="2977" spans="1:7">
      <c r="A2977" s="32" t="s">
        <v>1140</v>
      </c>
      <c r="B2977" s="32" t="s">
        <v>1141</v>
      </c>
      <c r="C2977" s="32" t="s">
        <v>7093</v>
      </c>
      <c r="D2977" s="32" t="s">
        <v>7167</v>
      </c>
      <c r="E2977" s="33">
        <v>285138398</v>
      </c>
      <c r="F2977" s="34" t="s">
        <v>7168</v>
      </c>
      <c r="G2977" s="35">
        <v>213.9001449795918</v>
      </c>
    </row>
    <row r="2978" spans="1:7">
      <c r="A2978" s="32" t="s">
        <v>1140</v>
      </c>
      <c r="B2978" s="32" t="s">
        <v>1141</v>
      </c>
      <c r="C2978" s="32" t="s">
        <v>7093</v>
      </c>
      <c r="D2978" s="32" t="s">
        <v>7169</v>
      </c>
      <c r="E2978" s="33">
        <v>285138402</v>
      </c>
      <c r="F2978" s="34" t="s">
        <v>7170</v>
      </c>
      <c r="G2978" s="35">
        <v>269.8740146938776</v>
      </c>
    </row>
    <row r="2979" spans="1:7">
      <c r="A2979" s="32" t="s">
        <v>1140</v>
      </c>
      <c r="B2979" s="32" t="s">
        <v>1141</v>
      </c>
      <c r="C2979" s="32" t="s">
        <v>6867</v>
      </c>
      <c r="D2979" s="32" t="s">
        <v>7171</v>
      </c>
      <c r="E2979" s="33">
        <v>285138419</v>
      </c>
      <c r="F2979" s="34" t="s">
        <v>7172</v>
      </c>
      <c r="G2979" s="35">
        <v>37.982268734693875</v>
      </c>
    </row>
    <row r="2980" spans="1:7">
      <c r="A2980" s="32" t="s">
        <v>1140</v>
      </c>
      <c r="B2980" s="32" t="s">
        <v>1141</v>
      </c>
      <c r="C2980" s="32" t="s">
        <v>6867</v>
      </c>
      <c r="D2980" s="32" t="s">
        <v>7173</v>
      </c>
      <c r="E2980" s="33">
        <v>285138427</v>
      </c>
      <c r="F2980" s="34" t="s">
        <v>7174</v>
      </c>
      <c r="G2980" s="35">
        <v>37.982268734693875</v>
      </c>
    </row>
    <row r="2981" spans="1:7">
      <c r="A2981" s="32" t="s">
        <v>1140</v>
      </c>
      <c r="B2981" s="32" t="s">
        <v>1141</v>
      </c>
      <c r="C2981" s="32" t="s">
        <v>6867</v>
      </c>
      <c r="D2981" s="32" t="s">
        <v>7175</v>
      </c>
      <c r="E2981" s="33">
        <v>285138440</v>
      </c>
      <c r="F2981" s="34" t="s">
        <v>7176</v>
      </c>
      <c r="G2981" s="35">
        <v>51.77582948571429</v>
      </c>
    </row>
    <row r="2982" spans="1:7">
      <c r="A2982" s="32" t="s">
        <v>1140</v>
      </c>
      <c r="B2982" s="32" t="s">
        <v>1141</v>
      </c>
      <c r="C2982" s="32" t="s">
        <v>6867</v>
      </c>
      <c r="D2982" s="32" t="s">
        <v>7177</v>
      </c>
      <c r="E2982" s="33">
        <v>285138468</v>
      </c>
      <c r="F2982" s="34" t="s">
        <v>7178</v>
      </c>
      <c r="G2982" s="35">
        <v>75.364817436734711</v>
      </c>
    </row>
    <row r="2983" spans="1:7">
      <c r="A2983" s="32" t="s">
        <v>1140</v>
      </c>
      <c r="B2983" s="32" t="s">
        <v>1141</v>
      </c>
      <c r="C2983" s="32" t="s">
        <v>6867</v>
      </c>
      <c r="D2983" s="32" t="s">
        <v>7179</v>
      </c>
      <c r="E2983" s="33">
        <v>285138484</v>
      </c>
      <c r="F2983" s="34" t="s">
        <v>7180</v>
      </c>
      <c r="G2983" s="35">
        <v>39.98133551020409</v>
      </c>
    </row>
    <row r="2984" spans="1:7">
      <c r="A2984" s="32" t="s">
        <v>1140</v>
      </c>
      <c r="B2984" s="32" t="s">
        <v>1141</v>
      </c>
      <c r="C2984" s="32" t="s">
        <v>6867</v>
      </c>
      <c r="D2984" s="32" t="s">
        <v>7181</v>
      </c>
      <c r="E2984" s="33">
        <v>285138505</v>
      </c>
      <c r="F2984" s="34" t="s">
        <v>7182</v>
      </c>
      <c r="G2984" s="35">
        <v>18.191507657142857</v>
      </c>
    </row>
    <row r="2985" spans="1:7">
      <c r="A2985" s="32" t="s">
        <v>1140</v>
      </c>
      <c r="B2985" s="32" t="s">
        <v>1141</v>
      </c>
      <c r="C2985" s="32" t="s">
        <v>6867</v>
      </c>
      <c r="D2985" s="32" t="s">
        <v>7183</v>
      </c>
      <c r="E2985" s="33">
        <v>285138513</v>
      </c>
      <c r="F2985" s="34" t="s">
        <v>7184</v>
      </c>
      <c r="G2985" s="35">
        <v>18.191507657142857</v>
      </c>
    </row>
    <row r="2986" spans="1:7">
      <c r="A2986" s="32" t="s">
        <v>1140</v>
      </c>
      <c r="B2986" s="32" t="s">
        <v>1141</v>
      </c>
      <c r="C2986" s="32" t="s">
        <v>6870</v>
      </c>
      <c r="D2986" s="32" t="s">
        <v>7185</v>
      </c>
      <c r="E2986" s="33">
        <v>285138538</v>
      </c>
      <c r="F2986" s="34" t="s">
        <v>7186</v>
      </c>
      <c r="G2986" s="35">
        <v>73.165843983673483</v>
      </c>
    </row>
    <row r="2987" spans="1:7">
      <c r="A2987" s="32" t="s">
        <v>1140</v>
      </c>
      <c r="B2987" s="32" t="s">
        <v>1141</v>
      </c>
      <c r="C2987" s="32" t="s">
        <v>6867</v>
      </c>
      <c r="D2987" s="32" t="s">
        <v>7187</v>
      </c>
      <c r="E2987" s="33">
        <v>285138554</v>
      </c>
      <c r="F2987" s="34" t="s">
        <v>7188</v>
      </c>
      <c r="G2987" s="35">
        <v>61.771163363265323</v>
      </c>
    </row>
    <row r="2988" spans="1:7">
      <c r="A2988" s="32" t="s">
        <v>1140</v>
      </c>
      <c r="B2988" s="32" t="s">
        <v>1141</v>
      </c>
      <c r="C2988" s="32" t="s">
        <v>6867</v>
      </c>
      <c r="D2988" s="32" t="s">
        <v>7189</v>
      </c>
      <c r="E2988" s="33">
        <v>285138560</v>
      </c>
      <c r="F2988" s="34" t="s">
        <v>7190</v>
      </c>
      <c r="G2988" s="35">
        <v>50.97620277551021</v>
      </c>
    </row>
    <row r="2989" spans="1:7">
      <c r="A2989" s="32" t="s">
        <v>1140</v>
      </c>
      <c r="B2989" s="32" t="s">
        <v>1141</v>
      </c>
      <c r="C2989" s="32" t="s">
        <v>6867</v>
      </c>
      <c r="D2989" s="32" t="s">
        <v>7191</v>
      </c>
      <c r="E2989" s="33">
        <v>285138587</v>
      </c>
      <c r="F2989" s="34" t="s">
        <v>7192</v>
      </c>
      <c r="G2989" s="35">
        <v>64.170043493877571</v>
      </c>
    </row>
    <row r="2990" spans="1:7">
      <c r="A2990" s="32" t="s">
        <v>1140</v>
      </c>
      <c r="B2990" s="32" t="s">
        <v>1141</v>
      </c>
      <c r="C2990" s="32" t="s">
        <v>6867</v>
      </c>
      <c r="D2990" s="32" t="s">
        <v>7193</v>
      </c>
      <c r="E2990" s="33">
        <v>285138590</v>
      </c>
      <c r="F2990" s="34" t="s">
        <v>7194</v>
      </c>
      <c r="G2990" s="35">
        <v>76.764164179591845</v>
      </c>
    </row>
    <row r="2991" spans="1:7">
      <c r="A2991" s="32" t="s">
        <v>1140</v>
      </c>
      <c r="B2991" s="32" t="s">
        <v>1141</v>
      </c>
      <c r="C2991" s="32" t="s">
        <v>6867</v>
      </c>
      <c r="D2991" s="32" t="s">
        <v>7195</v>
      </c>
      <c r="E2991" s="33">
        <v>285138608</v>
      </c>
      <c r="F2991" s="34" t="s">
        <v>7196</v>
      </c>
      <c r="G2991" s="35">
        <v>37.982268734693875</v>
      </c>
    </row>
    <row r="2992" spans="1:7">
      <c r="A2992" s="32" t="s">
        <v>1140</v>
      </c>
      <c r="B2992" s="32" t="s">
        <v>1141</v>
      </c>
      <c r="C2992" s="32" t="s">
        <v>7093</v>
      </c>
      <c r="D2992" s="32" t="s">
        <v>7197</v>
      </c>
      <c r="E2992" s="33">
        <v>285138632</v>
      </c>
      <c r="F2992" s="34" t="s">
        <v>7198</v>
      </c>
      <c r="G2992" s="35">
        <v>81.561924440816327</v>
      </c>
    </row>
    <row r="2993" spans="1:7">
      <c r="A2993" s="32" t="s">
        <v>1140</v>
      </c>
      <c r="B2993" s="32" t="s">
        <v>1141</v>
      </c>
      <c r="C2993" s="32" t="s">
        <v>6867</v>
      </c>
      <c r="D2993" s="32" t="s">
        <v>7199</v>
      </c>
      <c r="E2993" s="33">
        <v>285138649</v>
      </c>
      <c r="F2993" s="34" t="s">
        <v>7200</v>
      </c>
      <c r="G2993" s="35">
        <v>56.373683069387759</v>
      </c>
    </row>
    <row r="2994" spans="1:7">
      <c r="A2994" s="32" t="s">
        <v>1140</v>
      </c>
      <c r="B2994" s="32" t="s">
        <v>1141</v>
      </c>
      <c r="C2994" s="32" t="s">
        <v>6867</v>
      </c>
      <c r="D2994" s="32" t="s">
        <v>7201</v>
      </c>
      <c r="E2994" s="33">
        <v>285138702</v>
      </c>
      <c r="F2994" s="34" t="s">
        <v>7202</v>
      </c>
      <c r="G2994" s="35">
        <v>75.364817436734711</v>
      </c>
    </row>
    <row r="2995" spans="1:7">
      <c r="A2995" s="32" t="s">
        <v>1140</v>
      </c>
      <c r="B2995" s="32" t="s">
        <v>1141</v>
      </c>
      <c r="C2995" s="32" t="s">
        <v>7088</v>
      </c>
      <c r="D2995" s="32" t="s">
        <v>7203</v>
      </c>
      <c r="E2995" s="33">
        <v>285138719</v>
      </c>
      <c r="F2995" s="34" t="s">
        <v>7204</v>
      </c>
      <c r="G2995" s="35">
        <v>73.165843983673483</v>
      </c>
    </row>
    <row r="2996" spans="1:7">
      <c r="A2996" s="32" t="s">
        <v>1140</v>
      </c>
      <c r="B2996" s="32" t="s">
        <v>1141</v>
      </c>
      <c r="C2996" s="32" t="s">
        <v>7088</v>
      </c>
      <c r="D2996" s="32" t="s">
        <v>7205</v>
      </c>
      <c r="E2996" s="33">
        <v>285138727</v>
      </c>
      <c r="F2996" s="34" t="s">
        <v>7206</v>
      </c>
      <c r="G2996" s="35">
        <v>73.165843983673483</v>
      </c>
    </row>
    <row r="2997" spans="1:7">
      <c r="A2997" s="32" t="s">
        <v>1140</v>
      </c>
      <c r="B2997" s="32" t="s">
        <v>1141</v>
      </c>
      <c r="C2997" s="32" t="s">
        <v>7088</v>
      </c>
      <c r="D2997" s="32" t="s">
        <v>7207</v>
      </c>
      <c r="E2997" s="33">
        <v>285138735</v>
      </c>
      <c r="F2997" s="34" t="s">
        <v>7208</v>
      </c>
      <c r="G2997" s="35">
        <v>73.165843983673483</v>
      </c>
    </row>
    <row r="2998" spans="1:7">
      <c r="A2998" s="32" t="s">
        <v>1140</v>
      </c>
      <c r="B2998" s="32" t="s">
        <v>1141</v>
      </c>
      <c r="C2998" s="32" t="s">
        <v>7158</v>
      </c>
      <c r="D2998" s="32" t="s">
        <v>7209</v>
      </c>
      <c r="E2998" s="33">
        <v>285138784</v>
      </c>
      <c r="F2998" s="34" t="s">
        <v>7210</v>
      </c>
      <c r="G2998" s="35">
        <v>213.9001449795918</v>
      </c>
    </row>
    <row r="2999" spans="1:7">
      <c r="A2999" s="32" t="s">
        <v>1140</v>
      </c>
      <c r="B2999" s="32" t="s">
        <v>1141</v>
      </c>
      <c r="C2999" s="32" t="s">
        <v>7088</v>
      </c>
      <c r="D2999" s="32" t="s">
        <v>7211</v>
      </c>
      <c r="E2999" s="33">
        <v>285139156</v>
      </c>
      <c r="F2999" s="34" t="s">
        <v>7212</v>
      </c>
      <c r="G2999" s="35">
        <v>40.980868897959191</v>
      </c>
    </row>
    <row r="3000" spans="1:7">
      <c r="A3000" s="32" t="s">
        <v>1140</v>
      </c>
      <c r="B3000" s="32" t="s">
        <v>1141</v>
      </c>
      <c r="C3000" s="32" t="s">
        <v>7088</v>
      </c>
      <c r="D3000" s="32" t="s">
        <v>7213</v>
      </c>
      <c r="E3000" s="33">
        <v>285139189</v>
      </c>
      <c r="F3000" s="34" t="s">
        <v>7214</v>
      </c>
      <c r="G3000" s="35">
        <v>40.980868897959191</v>
      </c>
    </row>
    <row r="3001" spans="1:7">
      <c r="A3001" s="32" t="s">
        <v>1140</v>
      </c>
      <c r="B3001" s="32" t="s">
        <v>1141</v>
      </c>
      <c r="C3001" s="32" t="s">
        <v>7088</v>
      </c>
      <c r="D3001" s="32" t="s">
        <v>7215</v>
      </c>
      <c r="E3001" s="33">
        <v>285139218</v>
      </c>
      <c r="F3001" s="34" t="s">
        <v>7216</v>
      </c>
      <c r="G3001" s="35">
        <v>40.980868897959191</v>
      </c>
    </row>
    <row r="3002" spans="1:7">
      <c r="A3002" s="32" t="s">
        <v>1140</v>
      </c>
      <c r="B3002" s="32" t="s">
        <v>1152</v>
      </c>
      <c r="C3002" s="32" t="s">
        <v>7217</v>
      </c>
      <c r="D3002" s="32" t="s">
        <v>7218</v>
      </c>
      <c r="E3002" s="33">
        <v>285201952</v>
      </c>
      <c r="F3002" s="34" t="s">
        <v>7219</v>
      </c>
      <c r="G3002" s="35">
        <v>112.74736613877552</v>
      </c>
    </row>
    <row r="3003" spans="1:7">
      <c r="A3003" s="32" t="s">
        <v>1140</v>
      </c>
      <c r="B3003" s="32" t="s">
        <v>1278</v>
      </c>
      <c r="C3003" s="32" t="s">
        <v>2194</v>
      </c>
      <c r="D3003" s="32" t="s">
        <v>7220</v>
      </c>
      <c r="E3003" s="33">
        <v>285202130</v>
      </c>
      <c r="F3003" s="34" t="s">
        <v>7221</v>
      </c>
      <c r="G3003" s="35">
        <v>7263.2759510204096</v>
      </c>
    </row>
    <row r="3004" spans="1:7">
      <c r="A3004" s="32" t="s">
        <v>1140</v>
      </c>
      <c r="B3004" s="32" t="s">
        <v>1152</v>
      </c>
      <c r="C3004" s="32" t="s">
        <v>1191</v>
      </c>
      <c r="D3004" s="32" t="s">
        <v>7222</v>
      </c>
      <c r="E3004" s="33">
        <v>285205290</v>
      </c>
      <c r="F3004" s="34" t="s">
        <v>7223</v>
      </c>
      <c r="G3004" s="35">
        <v>453.12180244897974</v>
      </c>
    </row>
    <row r="3005" spans="1:7">
      <c r="A3005" s="32" t="s">
        <v>1140</v>
      </c>
      <c r="B3005" s="32" t="s">
        <v>1152</v>
      </c>
      <c r="C3005" s="32" t="s">
        <v>1191</v>
      </c>
      <c r="D3005" s="32" t="s">
        <v>7224</v>
      </c>
      <c r="E3005" s="33">
        <v>285205300</v>
      </c>
      <c r="F3005" s="34" t="s">
        <v>7225</v>
      </c>
      <c r="G3005" s="35">
        <v>493.10313795918387</v>
      </c>
    </row>
    <row r="3006" spans="1:7">
      <c r="A3006" s="32" t="s">
        <v>1140</v>
      </c>
      <c r="B3006" s="32" t="s">
        <v>1152</v>
      </c>
      <c r="C3006" s="32" t="s">
        <v>1191</v>
      </c>
      <c r="D3006" s="32" t="s">
        <v>7226</v>
      </c>
      <c r="E3006" s="33">
        <v>285205380</v>
      </c>
      <c r="F3006" s="34" t="s">
        <v>7227</v>
      </c>
      <c r="G3006" s="35">
        <v>453.12180244897974</v>
      </c>
    </row>
    <row r="3007" spans="1:7">
      <c r="A3007" s="32" t="s">
        <v>1140</v>
      </c>
      <c r="B3007" s="32" t="s">
        <v>1152</v>
      </c>
      <c r="C3007" s="32" t="s">
        <v>1191</v>
      </c>
      <c r="D3007" s="32" t="s">
        <v>7228</v>
      </c>
      <c r="E3007" s="33">
        <v>285205400</v>
      </c>
      <c r="F3007" s="34" t="s">
        <v>7229</v>
      </c>
      <c r="G3007" s="35">
        <v>506.43024979591848</v>
      </c>
    </row>
    <row r="3008" spans="1:7">
      <c r="A3008" s="32" t="s">
        <v>1140</v>
      </c>
      <c r="B3008" s="32" t="s">
        <v>1152</v>
      </c>
      <c r="C3008" s="32" t="s">
        <v>1191</v>
      </c>
      <c r="D3008" s="32" t="s">
        <v>7230</v>
      </c>
      <c r="E3008" s="33">
        <v>285205410</v>
      </c>
      <c r="F3008" s="34" t="s">
        <v>7231</v>
      </c>
      <c r="G3008" s="35">
        <v>613.04714448979598</v>
      </c>
    </row>
    <row r="3009" spans="1:7">
      <c r="A3009" s="32" t="s">
        <v>1140</v>
      </c>
      <c r="B3009" s="32" t="s">
        <v>1152</v>
      </c>
      <c r="C3009" s="32" t="s">
        <v>1191</v>
      </c>
      <c r="D3009" s="32" t="s">
        <v>7232</v>
      </c>
      <c r="E3009" s="33">
        <v>285205420</v>
      </c>
      <c r="F3009" s="34" t="s">
        <v>7233</v>
      </c>
      <c r="G3009" s="35">
        <v>799.62671020408175</v>
      </c>
    </row>
    <row r="3010" spans="1:7">
      <c r="A3010" s="32" t="s">
        <v>1140</v>
      </c>
      <c r="B3010" s="32" t="s">
        <v>1152</v>
      </c>
      <c r="C3010" s="32" t="s">
        <v>1191</v>
      </c>
      <c r="D3010" s="32" t="s">
        <v>7234</v>
      </c>
      <c r="E3010" s="33">
        <v>285205430</v>
      </c>
      <c r="F3010" s="34" t="s">
        <v>7235</v>
      </c>
      <c r="G3010" s="35">
        <v>453.12180244897974</v>
      </c>
    </row>
    <row r="3011" spans="1:7">
      <c r="A3011" s="32" t="s">
        <v>1140</v>
      </c>
      <c r="B3011" s="32" t="s">
        <v>1152</v>
      </c>
      <c r="C3011" s="32" t="s">
        <v>1191</v>
      </c>
      <c r="D3011" s="32" t="s">
        <v>7236</v>
      </c>
      <c r="E3011" s="33">
        <v>285205440</v>
      </c>
      <c r="F3011" s="34" t="s">
        <v>7237</v>
      </c>
      <c r="G3011" s="35">
        <v>559.73869714285729</v>
      </c>
    </row>
    <row r="3012" spans="1:7">
      <c r="A3012" s="32" t="s">
        <v>1140</v>
      </c>
      <c r="B3012" s="32" t="s">
        <v>1152</v>
      </c>
      <c r="C3012" s="32" t="s">
        <v>1191</v>
      </c>
      <c r="D3012" s="32" t="s">
        <v>7238</v>
      </c>
      <c r="E3012" s="33">
        <v>285205450</v>
      </c>
      <c r="F3012" s="34" t="s">
        <v>7239</v>
      </c>
      <c r="G3012" s="35">
        <v>666.3555918367349</v>
      </c>
    </row>
    <row r="3013" spans="1:7">
      <c r="A3013" s="32" t="s">
        <v>1140</v>
      </c>
      <c r="B3013" s="32" t="s">
        <v>1152</v>
      </c>
      <c r="C3013" s="32" t="s">
        <v>1191</v>
      </c>
      <c r="D3013" s="32" t="s">
        <v>7240</v>
      </c>
      <c r="E3013" s="33">
        <v>285205460</v>
      </c>
      <c r="F3013" s="34" t="s">
        <v>7241</v>
      </c>
      <c r="G3013" s="35">
        <v>852.93515755102055</v>
      </c>
    </row>
    <row r="3014" spans="1:7">
      <c r="A3014" s="32" t="s">
        <v>1140</v>
      </c>
      <c r="B3014" s="32" t="s">
        <v>1152</v>
      </c>
      <c r="C3014" s="32" t="s">
        <v>7242</v>
      </c>
      <c r="D3014" s="32" t="s">
        <v>7243</v>
      </c>
      <c r="E3014" s="33">
        <v>285215229</v>
      </c>
      <c r="F3014" s="34" t="s">
        <v>7244</v>
      </c>
      <c r="G3014" s="35">
        <v>78.096875363265326</v>
      </c>
    </row>
    <row r="3015" spans="1:7">
      <c r="A3015" s="32" t="s">
        <v>1140</v>
      </c>
      <c r="B3015" s="32" t="s">
        <v>1152</v>
      </c>
      <c r="C3015" s="32" t="s">
        <v>7245</v>
      </c>
      <c r="D3015" s="32" t="s">
        <v>7246</v>
      </c>
      <c r="E3015" s="33">
        <v>285216090</v>
      </c>
      <c r="F3015" s="34" t="s">
        <v>7247</v>
      </c>
      <c r="G3015" s="35">
        <v>230.02595030204085</v>
      </c>
    </row>
    <row r="3016" spans="1:7">
      <c r="A3016" s="32" t="s">
        <v>1140</v>
      </c>
      <c r="B3016" s="32" t="s">
        <v>5933</v>
      </c>
      <c r="C3016" s="32" t="s">
        <v>7248</v>
      </c>
      <c r="D3016" s="32" t="s">
        <v>7249</v>
      </c>
      <c r="E3016" s="33">
        <v>285216268</v>
      </c>
      <c r="F3016" s="34" t="s">
        <v>7250</v>
      </c>
      <c r="G3016" s="35">
        <v>1847.1377005714287</v>
      </c>
    </row>
    <row r="3017" spans="1:7">
      <c r="A3017" s="32" t="s">
        <v>1140</v>
      </c>
      <c r="B3017" s="32" t="s">
        <v>5933</v>
      </c>
      <c r="C3017" s="32" t="s">
        <v>7248</v>
      </c>
      <c r="D3017" s="32" t="s">
        <v>7251</v>
      </c>
      <c r="E3017" s="33">
        <v>285216273</v>
      </c>
      <c r="F3017" s="34" t="s">
        <v>7252</v>
      </c>
      <c r="G3017" s="35">
        <v>2364.2296398367357</v>
      </c>
    </row>
    <row r="3018" spans="1:7">
      <c r="A3018" s="32" t="s">
        <v>1140</v>
      </c>
      <c r="B3018" s="32" t="s">
        <v>5933</v>
      </c>
      <c r="C3018" s="32" t="s">
        <v>7248</v>
      </c>
      <c r="D3018" s="32" t="s">
        <v>7253</v>
      </c>
      <c r="E3018" s="33">
        <v>285216287</v>
      </c>
      <c r="F3018" s="34" t="s">
        <v>7254</v>
      </c>
      <c r="G3018" s="35">
        <v>2364.2296398367357</v>
      </c>
    </row>
    <row r="3019" spans="1:7">
      <c r="A3019" s="32" t="s">
        <v>1140</v>
      </c>
      <c r="B3019" s="32" t="s">
        <v>5933</v>
      </c>
      <c r="C3019" s="32" t="s">
        <v>7248</v>
      </c>
      <c r="D3019" s="32" t="s">
        <v>7255</v>
      </c>
      <c r="E3019" s="33">
        <v>285216295</v>
      </c>
      <c r="F3019" s="34" t="s">
        <v>7256</v>
      </c>
      <c r="G3019" s="35">
        <v>1804.490942693878</v>
      </c>
    </row>
    <row r="3020" spans="1:7">
      <c r="A3020" s="32" t="s">
        <v>1140</v>
      </c>
      <c r="B3020" s="32" t="s">
        <v>5933</v>
      </c>
      <c r="C3020" s="32" t="s">
        <v>7248</v>
      </c>
      <c r="D3020" s="32" t="s">
        <v>7257</v>
      </c>
      <c r="E3020" s="33">
        <v>285216312</v>
      </c>
      <c r="F3020" s="34" t="s">
        <v>7258</v>
      </c>
      <c r="G3020" s="35">
        <v>2550.809205551021</v>
      </c>
    </row>
    <row r="3021" spans="1:7">
      <c r="A3021" s="32" t="s">
        <v>1140</v>
      </c>
      <c r="B3021" s="32" t="s">
        <v>5933</v>
      </c>
      <c r="C3021" s="32" t="s">
        <v>7248</v>
      </c>
      <c r="D3021" s="32" t="s">
        <v>7259</v>
      </c>
      <c r="E3021" s="33">
        <v>285216313</v>
      </c>
      <c r="F3021" s="34" t="s">
        <v>7260</v>
      </c>
      <c r="G3021" s="35">
        <v>1911.1078373877554</v>
      </c>
    </row>
    <row r="3022" spans="1:7">
      <c r="A3022" s="32" t="s">
        <v>1140</v>
      </c>
      <c r="B3022" s="32" t="s">
        <v>5933</v>
      </c>
      <c r="C3022" s="32" t="s">
        <v>7248</v>
      </c>
      <c r="D3022" s="32" t="s">
        <v>7261</v>
      </c>
      <c r="E3022" s="33">
        <v>285216314</v>
      </c>
      <c r="F3022" s="34" t="s">
        <v>7262</v>
      </c>
      <c r="G3022" s="35">
        <v>1953.7545952653068</v>
      </c>
    </row>
    <row r="3023" spans="1:7">
      <c r="A3023" s="32" t="s">
        <v>1140</v>
      </c>
      <c r="B3023" s="32" t="s">
        <v>5933</v>
      </c>
      <c r="C3023" s="32" t="s">
        <v>7248</v>
      </c>
      <c r="D3023" s="32" t="s">
        <v>7263</v>
      </c>
      <c r="E3023" s="33">
        <v>285216315</v>
      </c>
      <c r="F3023" s="34" t="s">
        <v>7264</v>
      </c>
      <c r="G3023" s="35">
        <v>2593.455963428572</v>
      </c>
    </row>
    <row r="3024" spans="1:7">
      <c r="A3024" s="32" t="s">
        <v>1140</v>
      </c>
      <c r="B3024" s="32" t="s">
        <v>1140</v>
      </c>
      <c r="C3024" s="32" t="s">
        <v>6102</v>
      </c>
      <c r="D3024" s="32" t="s">
        <v>7265</v>
      </c>
      <c r="E3024" s="33">
        <v>285414351</v>
      </c>
      <c r="F3024" s="34" t="s">
        <v>7266</v>
      </c>
      <c r="G3024" s="35">
        <v>970.2137417142859</v>
      </c>
    </row>
    <row r="3025" spans="1:7">
      <c r="A3025" s="32" t="s">
        <v>1140</v>
      </c>
      <c r="B3025" s="32" t="s">
        <v>1140</v>
      </c>
      <c r="C3025" s="32" t="s">
        <v>6102</v>
      </c>
      <c r="D3025" s="32" t="s">
        <v>7267</v>
      </c>
      <c r="E3025" s="33">
        <v>285414360</v>
      </c>
      <c r="F3025" s="34" t="s">
        <v>7268</v>
      </c>
      <c r="G3025" s="35">
        <v>1138.1353508571431</v>
      </c>
    </row>
    <row r="3026" spans="1:7">
      <c r="A3026" s="32" t="s">
        <v>1140</v>
      </c>
      <c r="B3026" s="32" t="s">
        <v>1152</v>
      </c>
      <c r="C3026" s="32" t="s">
        <v>7269</v>
      </c>
      <c r="D3026" s="32" t="s">
        <v>7270</v>
      </c>
      <c r="E3026" s="33">
        <v>285901024</v>
      </c>
      <c r="F3026" s="34" t="s">
        <v>7271</v>
      </c>
      <c r="G3026" s="35">
        <v>81.561924440816341</v>
      </c>
    </row>
    <row r="3027" spans="1:7">
      <c r="A3027" s="32" t="s">
        <v>1140</v>
      </c>
      <c r="B3027" s="32" t="s">
        <v>1152</v>
      </c>
      <c r="C3027" s="32" t="s">
        <v>7272</v>
      </c>
      <c r="D3027" s="32" t="s">
        <v>7270</v>
      </c>
      <c r="E3027" s="33">
        <v>285901032</v>
      </c>
      <c r="F3027" s="34" t="s">
        <v>7271</v>
      </c>
      <c r="G3027" s="35">
        <v>81.561924440816341</v>
      </c>
    </row>
    <row r="3028" spans="1:7">
      <c r="A3028" s="32" t="s">
        <v>1140</v>
      </c>
      <c r="B3028" s="32" t="s">
        <v>1152</v>
      </c>
      <c r="C3028" s="32" t="s">
        <v>7273</v>
      </c>
      <c r="D3028" s="32" t="s">
        <v>7270</v>
      </c>
      <c r="E3028" s="33">
        <v>285901049</v>
      </c>
      <c r="F3028" s="34" t="s">
        <v>7271</v>
      </c>
      <c r="G3028" s="35">
        <v>81.561924440816341</v>
      </c>
    </row>
    <row r="3029" spans="1:7">
      <c r="A3029" s="32" t="s">
        <v>1140</v>
      </c>
      <c r="B3029" s="32" t="s">
        <v>1152</v>
      </c>
      <c r="C3029" s="32" t="s">
        <v>7274</v>
      </c>
      <c r="D3029" s="32" t="s">
        <v>7270</v>
      </c>
      <c r="E3029" s="33">
        <v>285901057</v>
      </c>
      <c r="F3029" s="34" t="s">
        <v>7271</v>
      </c>
      <c r="G3029" s="35">
        <v>81.561924440816341</v>
      </c>
    </row>
    <row r="3030" spans="1:7">
      <c r="A3030" s="32" t="s">
        <v>7275</v>
      </c>
      <c r="B3030" s="32" t="s">
        <v>7276</v>
      </c>
      <c r="C3030" s="32" t="s">
        <v>7277</v>
      </c>
      <c r="D3030" s="32" t="s">
        <v>7278</v>
      </c>
      <c r="E3030" s="33">
        <v>285105238</v>
      </c>
      <c r="F3030" s="34" t="s">
        <v>7279</v>
      </c>
      <c r="G3030" s="35">
        <v>447.79095771428587</v>
      </c>
    </row>
    <row r="3031" spans="1:7">
      <c r="A3031" s="32" t="s">
        <v>7275</v>
      </c>
      <c r="B3031" s="32" t="s">
        <v>7276</v>
      </c>
      <c r="C3031" s="32" t="s">
        <v>7277</v>
      </c>
      <c r="D3031" s="32" t="s">
        <v>7280</v>
      </c>
      <c r="E3031" s="33">
        <v>285105308</v>
      </c>
      <c r="F3031" s="34" t="s">
        <v>7281</v>
      </c>
      <c r="G3031" s="35">
        <v>309.18899461224498</v>
      </c>
    </row>
    <row r="3032" spans="1:7">
      <c r="A3032" s="32" t="s">
        <v>7275</v>
      </c>
      <c r="B3032" s="32" t="s">
        <v>7282</v>
      </c>
      <c r="C3032" s="32" t="s">
        <v>7283</v>
      </c>
      <c r="D3032" s="32" t="s">
        <v>7284</v>
      </c>
      <c r="E3032" s="33">
        <v>285416279</v>
      </c>
      <c r="F3032" s="34" t="s">
        <v>7285</v>
      </c>
      <c r="G3032" s="35">
        <v>1969.747129469388</v>
      </c>
    </row>
    <row r="3033" spans="1:7">
      <c r="A3033" s="32" t="s">
        <v>7275</v>
      </c>
      <c r="B3033" s="32" t="s">
        <v>7282</v>
      </c>
      <c r="C3033" s="32" t="s">
        <v>7283</v>
      </c>
      <c r="D3033" s="32" t="s">
        <v>7286</v>
      </c>
      <c r="E3033" s="33">
        <v>285416373</v>
      </c>
      <c r="F3033" s="34" t="s">
        <v>7287</v>
      </c>
      <c r="G3033" s="35">
        <v>1969.747129469388</v>
      </c>
    </row>
    <row r="3034" spans="1:7">
      <c r="A3034" s="32" t="s">
        <v>7275</v>
      </c>
      <c r="B3034" s="32" t="s">
        <v>7282</v>
      </c>
      <c r="C3034" s="32" t="s">
        <v>7288</v>
      </c>
      <c r="D3034" s="32" t="s">
        <v>7289</v>
      </c>
      <c r="E3034" s="33">
        <v>285416400</v>
      </c>
      <c r="F3034" s="34" t="s">
        <v>7290</v>
      </c>
      <c r="G3034" s="35">
        <v>914.2398720000001</v>
      </c>
    </row>
    <row r="3035" spans="1:7">
      <c r="A3035" s="32" t="s">
        <v>7275</v>
      </c>
      <c r="B3035" s="32" t="s">
        <v>7282</v>
      </c>
      <c r="C3035" s="32" t="s">
        <v>7288</v>
      </c>
      <c r="D3035" s="32" t="s">
        <v>7291</v>
      </c>
      <c r="E3035" s="33">
        <v>285416410</v>
      </c>
      <c r="F3035" s="34" t="s">
        <v>7292</v>
      </c>
      <c r="G3035" s="35">
        <v>914.2398720000001</v>
      </c>
    </row>
    <row r="3036" spans="1:7">
      <c r="A3036" s="32" t="s">
        <v>7275</v>
      </c>
      <c r="B3036" s="32" t="s">
        <v>7282</v>
      </c>
      <c r="C3036" s="32" t="s">
        <v>7293</v>
      </c>
      <c r="D3036" s="32" t="s">
        <v>7294</v>
      </c>
      <c r="E3036" s="33">
        <v>285416420</v>
      </c>
      <c r="F3036" s="34" t="s">
        <v>7295</v>
      </c>
      <c r="G3036" s="35">
        <v>607.71629975510223</v>
      </c>
    </row>
    <row r="3037" spans="1:7">
      <c r="A3037" s="32" t="s">
        <v>7275</v>
      </c>
      <c r="B3037" s="32" t="s">
        <v>7282</v>
      </c>
      <c r="C3037" s="32" t="s">
        <v>7293</v>
      </c>
      <c r="D3037" s="32" t="s">
        <v>7296</v>
      </c>
      <c r="E3037" s="33">
        <v>285416430</v>
      </c>
      <c r="F3037" s="34" t="s">
        <v>7297</v>
      </c>
      <c r="G3037" s="37">
        <v>607.71629975510223</v>
      </c>
    </row>
    <row r="3038" spans="1:7">
      <c r="A3038" s="32" t="s">
        <v>7275</v>
      </c>
      <c r="B3038" s="32" t="s">
        <v>7282</v>
      </c>
      <c r="C3038" s="32" t="s">
        <v>7298</v>
      </c>
      <c r="D3038" s="32" t="s">
        <v>7299</v>
      </c>
      <c r="E3038" s="33">
        <v>285416440</v>
      </c>
      <c r="F3038" s="34" t="s">
        <v>7300</v>
      </c>
      <c r="G3038" s="35">
        <v>607.71629975510223</v>
      </c>
    </row>
    <row r="3039" spans="1:7">
      <c r="A3039" s="32" t="s">
        <v>7275</v>
      </c>
      <c r="B3039" s="32" t="s">
        <v>7282</v>
      </c>
      <c r="C3039" s="32" t="s">
        <v>7298</v>
      </c>
      <c r="D3039" s="32" t="s">
        <v>7301</v>
      </c>
      <c r="E3039" s="33">
        <v>285416450</v>
      </c>
      <c r="F3039" s="34" t="s">
        <v>7302</v>
      </c>
      <c r="G3039" s="35">
        <v>607.71629975510223</v>
      </c>
    </row>
    <row r="3040" spans="1:7">
      <c r="A3040" s="32" t="s">
        <v>7275</v>
      </c>
      <c r="B3040" s="32" t="s">
        <v>7276</v>
      </c>
      <c r="C3040" s="32" t="s">
        <v>7303</v>
      </c>
      <c r="D3040" s="32" t="s">
        <v>7304</v>
      </c>
      <c r="E3040" s="33">
        <v>285416492</v>
      </c>
      <c r="F3040" s="34" t="s">
        <v>7305</v>
      </c>
      <c r="G3040" s="35">
        <v>99.153712065306138</v>
      </c>
    </row>
    <row r="3041" spans="1:7">
      <c r="A3041" s="32" t="s">
        <v>7275</v>
      </c>
      <c r="B3041" s="32" t="s">
        <v>7276</v>
      </c>
      <c r="C3041" s="32" t="s">
        <v>7306</v>
      </c>
      <c r="D3041" s="32" t="s">
        <v>7307</v>
      </c>
      <c r="E3041" s="33">
        <v>285416505</v>
      </c>
      <c r="F3041" s="34" t="s">
        <v>7308</v>
      </c>
      <c r="G3041" s="35">
        <v>357.16659722448986</v>
      </c>
    </row>
    <row r="3042" spans="1:7">
      <c r="A3042" s="32" t="s">
        <v>7275</v>
      </c>
      <c r="B3042" s="32" t="s">
        <v>7276</v>
      </c>
      <c r="C3042" s="32" t="s">
        <v>7309</v>
      </c>
      <c r="D3042" s="32" t="s">
        <v>7310</v>
      </c>
      <c r="E3042" s="33">
        <v>285416554</v>
      </c>
      <c r="F3042" s="34" t="s">
        <v>7311</v>
      </c>
      <c r="G3042" s="35">
        <v>173.51899611428576</v>
      </c>
    </row>
    <row r="3043" spans="1:7">
      <c r="A3043" s="32" t="s">
        <v>7275</v>
      </c>
      <c r="B3043" s="32" t="s">
        <v>7276</v>
      </c>
      <c r="C3043" s="32" t="s">
        <v>7312</v>
      </c>
      <c r="D3043" s="32" t="s">
        <v>7313</v>
      </c>
      <c r="E3043" s="33">
        <v>285416562</v>
      </c>
      <c r="F3043" s="34" t="s">
        <v>7314</v>
      </c>
      <c r="G3043" s="35">
        <v>295.86188277551031</v>
      </c>
    </row>
    <row r="3044" spans="1:7">
      <c r="A3044" s="32" t="s">
        <v>7275</v>
      </c>
      <c r="B3044" s="32" t="s">
        <v>7276</v>
      </c>
      <c r="C3044" s="32" t="s">
        <v>7315</v>
      </c>
      <c r="D3044" s="32" t="s">
        <v>7316</v>
      </c>
      <c r="E3044" s="33">
        <v>285416579</v>
      </c>
      <c r="F3044" s="34" t="s">
        <v>7317</v>
      </c>
      <c r="G3044" s="35">
        <v>148.99711033469387</v>
      </c>
    </row>
    <row r="3045" spans="1:7">
      <c r="A3045" s="32" t="s">
        <v>7275</v>
      </c>
      <c r="B3045" s="32" t="s">
        <v>7276</v>
      </c>
      <c r="C3045" s="32" t="s">
        <v>7318</v>
      </c>
      <c r="D3045" s="32" t="s">
        <v>7319</v>
      </c>
      <c r="E3045" s="33">
        <v>285416595</v>
      </c>
      <c r="F3045" s="34" t="s">
        <v>7320</v>
      </c>
      <c r="G3045" s="35">
        <v>279.86934857142865</v>
      </c>
    </row>
    <row r="3046" spans="1:7">
      <c r="A3046" s="32" t="s">
        <v>7275</v>
      </c>
      <c r="B3046" s="32" t="s">
        <v>7282</v>
      </c>
      <c r="C3046" s="32" t="s">
        <v>7321</v>
      </c>
      <c r="D3046" s="32" t="s">
        <v>7322</v>
      </c>
      <c r="E3046" s="33">
        <v>285416620</v>
      </c>
      <c r="F3046" s="34" t="s">
        <v>7323</v>
      </c>
      <c r="G3046" s="35">
        <v>1031.5184561632657</v>
      </c>
    </row>
    <row r="3047" spans="1:7">
      <c r="A3047" s="32" t="s">
        <v>7275</v>
      </c>
      <c r="B3047" s="32" t="s">
        <v>7282</v>
      </c>
      <c r="C3047" s="32" t="s">
        <v>7321</v>
      </c>
      <c r="D3047" s="32" t="s">
        <v>7324</v>
      </c>
      <c r="E3047" s="33">
        <v>285416630</v>
      </c>
      <c r="F3047" s="34" t="s">
        <v>7325</v>
      </c>
      <c r="G3047" s="35">
        <v>1031.5184561632657</v>
      </c>
    </row>
    <row r="3048" spans="1:7">
      <c r="A3048" s="32" t="s">
        <v>7326</v>
      </c>
      <c r="B3048" s="32" t="s">
        <v>7327</v>
      </c>
      <c r="C3048" s="32" t="s">
        <v>7328</v>
      </c>
      <c r="D3048" s="32" t="s">
        <v>7329</v>
      </c>
      <c r="E3048" s="33">
        <v>1063835</v>
      </c>
      <c r="F3048" s="34" t="s">
        <v>7330</v>
      </c>
      <c r="G3048" s="35">
        <v>1812.1540320000004</v>
      </c>
    </row>
    <row r="3049" spans="1:7">
      <c r="A3049" s="32" t="s">
        <v>7326</v>
      </c>
      <c r="B3049" s="32" t="s">
        <v>7331</v>
      </c>
      <c r="C3049" s="32" t="s">
        <v>7332</v>
      </c>
      <c r="D3049" s="32" t="s">
        <v>7333</v>
      </c>
      <c r="E3049" s="33">
        <v>285123074</v>
      </c>
      <c r="F3049" s="34" t="s">
        <v>7334</v>
      </c>
      <c r="G3049" s="35">
        <v>78.896502073469406</v>
      </c>
    </row>
    <row r="3050" spans="1:7">
      <c r="A3050" s="32" t="s">
        <v>7326</v>
      </c>
      <c r="B3050" s="32" t="s">
        <v>7331</v>
      </c>
      <c r="C3050" s="32" t="s">
        <v>7335</v>
      </c>
      <c r="D3050" s="32" t="s">
        <v>7336</v>
      </c>
      <c r="E3050" s="33">
        <v>285123082</v>
      </c>
      <c r="F3050" s="34" t="s">
        <v>7337</v>
      </c>
      <c r="G3050" s="35">
        <v>89.824733779591853</v>
      </c>
    </row>
    <row r="3051" spans="1:7">
      <c r="A3051" s="32" t="s">
        <v>7326</v>
      </c>
      <c r="B3051" s="32" t="s">
        <v>7338</v>
      </c>
      <c r="C3051" s="32" t="s">
        <v>7339</v>
      </c>
      <c r="D3051" s="32" t="s">
        <v>7340</v>
      </c>
      <c r="E3051" s="33">
        <v>285201300</v>
      </c>
      <c r="F3051" s="34" t="s">
        <v>7341</v>
      </c>
      <c r="G3051" s="35">
        <v>1546.2781508571431</v>
      </c>
    </row>
    <row r="3052" spans="1:7">
      <c r="A3052" s="32" t="s">
        <v>7326</v>
      </c>
      <c r="B3052" s="32" t="s">
        <v>7338</v>
      </c>
      <c r="C3052" s="32" t="s">
        <v>7339</v>
      </c>
      <c r="D3052" s="32" t="s">
        <v>7342</v>
      </c>
      <c r="E3052" s="33">
        <v>285201310</v>
      </c>
      <c r="F3052" s="34" t="s">
        <v>7343</v>
      </c>
      <c r="G3052" s="35">
        <v>1849.469945142858</v>
      </c>
    </row>
    <row r="3053" spans="1:7">
      <c r="A3053" s="32" t="s">
        <v>7326</v>
      </c>
      <c r="B3053" s="32" t="s">
        <v>7338</v>
      </c>
      <c r="C3053" s="32" t="s">
        <v>7339</v>
      </c>
      <c r="D3053" s="32" t="s">
        <v>7344</v>
      </c>
      <c r="E3053" s="33">
        <v>285201320</v>
      </c>
      <c r="F3053" s="34" t="s">
        <v>7345</v>
      </c>
      <c r="G3053" s="35">
        <v>1919.4372822857144</v>
      </c>
    </row>
    <row r="3054" spans="1:7">
      <c r="A3054" s="32" t="s">
        <v>7326</v>
      </c>
      <c r="B3054" s="32" t="s">
        <v>7338</v>
      </c>
      <c r="C3054" s="32" t="s">
        <v>7339</v>
      </c>
      <c r="D3054" s="32" t="s">
        <v>7346</v>
      </c>
      <c r="E3054" s="33">
        <v>285201330</v>
      </c>
      <c r="F3054" s="34" t="s">
        <v>7347</v>
      </c>
      <c r="G3054" s="35">
        <v>2234.2902994285714</v>
      </c>
    </row>
    <row r="3055" spans="1:7">
      <c r="A3055" s="32" t="s">
        <v>7326</v>
      </c>
      <c r="B3055" s="32" t="s">
        <v>7338</v>
      </c>
      <c r="C3055" s="32" t="s">
        <v>7339</v>
      </c>
      <c r="D3055" s="32" t="s">
        <v>7348</v>
      </c>
      <c r="E3055" s="33">
        <v>285201340</v>
      </c>
      <c r="F3055" s="34" t="s">
        <v>7349</v>
      </c>
      <c r="G3055" s="35">
        <v>2178.3164297142862</v>
      </c>
    </row>
    <row r="3056" spans="1:7">
      <c r="A3056" s="32" t="s">
        <v>7326</v>
      </c>
      <c r="B3056" s="32" t="s">
        <v>7338</v>
      </c>
      <c r="C3056" s="32" t="s">
        <v>7339</v>
      </c>
      <c r="D3056" s="32" t="s">
        <v>7350</v>
      </c>
      <c r="E3056" s="33">
        <v>285201350</v>
      </c>
      <c r="F3056" s="34" t="s">
        <v>7351</v>
      </c>
      <c r="G3056" s="35">
        <v>2495.501691428572</v>
      </c>
    </row>
    <row r="3057" spans="1:7">
      <c r="A3057" s="32" t="s">
        <v>7326</v>
      </c>
      <c r="B3057" s="32" t="s">
        <v>7338</v>
      </c>
      <c r="C3057" s="32" t="s">
        <v>7339</v>
      </c>
      <c r="D3057" s="32" t="s">
        <v>7352</v>
      </c>
      <c r="E3057" s="33">
        <v>285201360</v>
      </c>
      <c r="F3057" s="34" t="s">
        <v>7353</v>
      </c>
      <c r="G3057" s="35">
        <v>1546.2781508571431</v>
      </c>
    </row>
    <row r="3058" spans="1:7">
      <c r="A3058" s="32" t="s">
        <v>7326</v>
      </c>
      <c r="B3058" s="32" t="s">
        <v>7338</v>
      </c>
      <c r="C3058" s="32" t="s">
        <v>7339</v>
      </c>
      <c r="D3058" s="32" t="s">
        <v>7354</v>
      </c>
      <c r="E3058" s="33">
        <v>285201370</v>
      </c>
      <c r="F3058" s="34" t="s">
        <v>7355</v>
      </c>
      <c r="G3058" s="35">
        <v>1849.469945142858</v>
      </c>
    </row>
    <row r="3059" spans="1:7">
      <c r="A3059" s="32" t="s">
        <v>7326</v>
      </c>
      <c r="B3059" s="32" t="s">
        <v>7338</v>
      </c>
      <c r="C3059" s="32" t="s">
        <v>7339</v>
      </c>
      <c r="D3059" s="32" t="s">
        <v>7356</v>
      </c>
      <c r="E3059" s="33">
        <v>285201380</v>
      </c>
      <c r="F3059" s="34" t="s">
        <v>7357</v>
      </c>
      <c r="G3059" s="35">
        <v>1919.4372822857144</v>
      </c>
    </row>
    <row r="3060" spans="1:7">
      <c r="A3060" s="32" t="s">
        <v>7326</v>
      </c>
      <c r="B3060" s="32" t="s">
        <v>7338</v>
      </c>
      <c r="C3060" s="32" t="s">
        <v>7339</v>
      </c>
      <c r="D3060" s="32" t="s">
        <v>7358</v>
      </c>
      <c r="E3060" s="33">
        <v>285201390</v>
      </c>
      <c r="F3060" s="34" t="s">
        <v>7359</v>
      </c>
      <c r="G3060" s="35">
        <v>2234.2902994285714</v>
      </c>
    </row>
    <row r="3061" spans="1:7">
      <c r="A3061" s="32" t="s">
        <v>7326</v>
      </c>
      <c r="B3061" s="32" t="s">
        <v>7338</v>
      </c>
      <c r="C3061" s="32" t="s">
        <v>7339</v>
      </c>
      <c r="D3061" s="32" t="s">
        <v>7360</v>
      </c>
      <c r="E3061" s="33">
        <v>285201400</v>
      </c>
      <c r="F3061" s="34" t="s">
        <v>7361</v>
      </c>
      <c r="G3061" s="35">
        <v>2178.3164297142862</v>
      </c>
    </row>
    <row r="3062" spans="1:7">
      <c r="A3062" s="32" t="s">
        <v>7326</v>
      </c>
      <c r="B3062" s="32" t="s">
        <v>7338</v>
      </c>
      <c r="C3062" s="32" t="s">
        <v>7339</v>
      </c>
      <c r="D3062" s="32" t="s">
        <v>7362</v>
      </c>
      <c r="E3062" s="33">
        <v>285201410</v>
      </c>
      <c r="F3062" s="34" t="s">
        <v>7363</v>
      </c>
      <c r="G3062" s="35">
        <v>2495.501691428572</v>
      </c>
    </row>
    <row r="3063" spans="1:7">
      <c r="A3063" s="32" t="s">
        <v>7326</v>
      </c>
      <c r="B3063" s="32" t="s">
        <v>7327</v>
      </c>
      <c r="C3063" s="32" t="s">
        <v>7364</v>
      </c>
      <c r="D3063" s="32" t="s">
        <v>7365</v>
      </c>
      <c r="E3063" s="33">
        <v>285201420</v>
      </c>
      <c r="F3063" s="34" t="s">
        <v>7366</v>
      </c>
      <c r="G3063" s="35">
        <v>2378.8894628571434</v>
      </c>
    </row>
    <row r="3064" spans="1:7">
      <c r="A3064" s="32" t="s">
        <v>7326</v>
      </c>
      <c r="B3064" s="32" t="s">
        <v>7327</v>
      </c>
      <c r="C3064" s="32" t="s">
        <v>7364</v>
      </c>
      <c r="D3064" s="32" t="s">
        <v>7367</v>
      </c>
      <c r="E3064" s="33">
        <v>285201430</v>
      </c>
      <c r="F3064" s="34" t="s">
        <v>7368</v>
      </c>
      <c r="G3064" s="35">
        <v>2973.6118285714288</v>
      </c>
    </row>
    <row r="3065" spans="1:7">
      <c r="A3065" s="32" t="s">
        <v>7326</v>
      </c>
      <c r="B3065" s="32" t="s">
        <v>7327</v>
      </c>
      <c r="C3065" s="32" t="s">
        <v>7364</v>
      </c>
      <c r="D3065" s="32" t="s">
        <v>7369</v>
      </c>
      <c r="E3065" s="33">
        <v>285201440</v>
      </c>
      <c r="F3065" s="34" t="s">
        <v>7370</v>
      </c>
      <c r="G3065" s="35">
        <v>2635.4363657142862</v>
      </c>
    </row>
    <row r="3066" spans="1:7">
      <c r="A3066" s="32" t="s">
        <v>7326</v>
      </c>
      <c r="B3066" s="32" t="s">
        <v>7327</v>
      </c>
      <c r="C3066" s="32" t="s">
        <v>7364</v>
      </c>
      <c r="D3066" s="32" t="s">
        <v>7371</v>
      </c>
      <c r="E3066" s="33">
        <v>285201450</v>
      </c>
      <c r="F3066" s="34" t="s">
        <v>7372</v>
      </c>
      <c r="G3066" s="35">
        <v>3440.0607428571429</v>
      </c>
    </row>
    <row r="3067" spans="1:7">
      <c r="A3067" s="32" t="s">
        <v>7326</v>
      </c>
      <c r="B3067" s="32" t="s">
        <v>7331</v>
      </c>
      <c r="C3067" s="32" t="s">
        <v>7373</v>
      </c>
      <c r="D3067" s="32" t="s">
        <v>7374</v>
      </c>
      <c r="E3067" s="33">
        <v>285201520</v>
      </c>
      <c r="F3067" s="34" t="s">
        <v>7375</v>
      </c>
      <c r="G3067" s="35">
        <v>511.7610945306123</v>
      </c>
    </row>
    <row r="3068" spans="1:7">
      <c r="A3068" s="32" t="s">
        <v>7326</v>
      </c>
      <c r="B3068" s="32" t="s">
        <v>7331</v>
      </c>
      <c r="C3068" s="32" t="s">
        <v>7376</v>
      </c>
      <c r="D3068" s="32" t="s">
        <v>7377</v>
      </c>
      <c r="E3068" s="33">
        <v>285201530</v>
      </c>
      <c r="F3068" s="34" t="s">
        <v>7378</v>
      </c>
      <c r="G3068" s="35">
        <v>1497.9673704489801</v>
      </c>
    </row>
    <row r="3069" spans="1:7">
      <c r="A3069" s="32" t="s">
        <v>7326</v>
      </c>
      <c r="B3069" s="32" t="s">
        <v>7331</v>
      </c>
      <c r="C3069" s="32" t="s">
        <v>7379</v>
      </c>
      <c r="D3069" s="32" t="s">
        <v>7380</v>
      </c>
      <c r="E3069" s="33">
        <v>285201540</v>
      </c>
      <c r="F3069" s="34" t="s">
        <v>7381</v>
      </c>
      <c r="G3069" s="35">
        <v>152.99524388571433</v>
      </c>
    </row>
    <row r="3070" spans="1:7">
      <c r="A3070" s="32" t="s">
        <v>7326</v>
      </c>
      <c r="B3070" s="32" t="s">
        <v>7331</v>
      </c>
      <c r="C3070" s="32" t="s">
        <v>7382</v>
      </c>
      <c r="D3070" s="32" t="s">
        <v>7383</v>
      </c>
      <c r="E3070" s="33">
        <v>285201550</v>
      </c>
      <c r="F3070" s="34" t="s">
        <v>7384</v>
      </c>
      <c r="G3070" s="35">
        <v>174.85170729795922</v>
      </c>
    </row>
    <row r="3071" spans="1:7">
      <c r="A3071" s="32" t="s">
        <v>7326</v>
      </c>
      <c r="B3071" s="32" t="s">
        <v>7331</v>
      </c>
      <c r="C3071" s="32" t="s">
        <v>7385</v>
      </c>
      <c r="D3071" s="32" t="s">
        <v>7386</v>
      </c>
      <c r="E3071" s="33">
        <v>285201560</v>
      </c>
      <c r="F3071" s="34" t="s">
        <v>7387</v>
      </c>
      <c r="G3071" s="35">
        <v>285.2001933061224</v>
      </c>
    </row>
    <row r="3072" spans="1:7">
      <c r="A3072" s="32" t="s">
        <v>7326</v>
      </c>
      <c r="B3072" s="32" t="s">
        <v>7331</v>
      </c>
      <c r="C3072" s="32" t="s">
        <v>7388</v>
      </c>
      <c r="D3072" s="32" t="s">
        <v>7389</v>
      </c>
      <c r="E3072" s="33">
        <v>285201570</v>
      </c>
      <c r="F3072" s="34" t="s">
        <v>7390</v>
      </c>
      <c r="G3072" s="35">
        <v>203.90481110204084</v>
      </c>
    </row>
    <row r="3073" spans="1:7">
      <c r="A3073" s="32" t="s">
        <v>7326</v>
      </c>
      <c r="B3073" s="32" t="s">
        <v>7331</v>
      </c>
      <c r="C3073" s="32" t="s">
        <v>7391</v>
      </c>
      <c r="D3073" s="32" t="s">
        <v>7392</v>
      </c>
      <c r="E3073" s="33">
        <v>285201580</v>
      </c>
      <c r="F3073" s="34" t="s">
        <v>7393</v>
      </c>
      <c r="G3073" s="35">
        <v>218.83117635918373</v>
      </c>
    </row>
    <row r="3074" spans="1:7">
      <c r="A3074" s="32" t="s">
        <v>7326</v>
      </c>
      <c r="B3074" s="32" t="s">
        <v>7331</v>
      </c>
      <c r="C3074" s="32" t="s">
        <v>7394</v>
      </c>
      <c r="D3074" s="32" t="s">
        <v>7395</v>
      </c>
      <c r="E3074" s="33">
        <v>285201590</v>
      </c>
      <c r="F3074" s="34" t="s">
        <v>7396</v>
      </c>
      <c r="G3074" s="35">
        <v>43.712926824489806</v>
      </c>
    </row>
    <row r="3075" spans="1:7">
      <c r="A3075" s="32" t="s">
        <v>7326</v>
      </c>
      <c r="B3075" s="32" t="s">
        <v>7338</v>
      </c>
      <c r="C3075" s="32" t="s">
        <v>7339</v>
      </c>
      <c r="D3075" s="32" t="s">
        <v>7397</v>
      </c>
      <c r="E3075" s="33">
        <v>285201700</v>
      </c>
      <c r="F3075" s="34" t="s">
        <v>7398</v>
      </c>
      <c r="G3075" s="35">
        <v>2903.6444914285717</v>
      </c>
    </row>
    <row r="3076" spans="1:7">
      <c r="A3076" s="32" t="s">
        <v>7326</v>
      </c>
      <c r="B3076" s="32" t="s">
        <v>7338</v>
      </c>
      <c r="C3076" s="32" t="s">
        <v>7339</v>
      </c>
      <c r="D3076" s="32" t="s">
        <v>7399</v>
      </c>
      <c r="E3076" s="33">
        <v>285201710</v>
      </c>
      <c r="F3076" s="34" t="s">
        <v>7400</v>
      </c>
      <c r="G3076" s="35">
        <v>3183.5138400000001</v>
      </c>
    </row>
    <row r="3077" spans="1:7">
      <c r="A3077" s="32" t="s">
        <v>7326</v>
      </c>
      <c r="B3077" s="32" t="s">
        <v>7338</v>
      </c>
      <c r="C3077" s="32" t="s">
        <v>7339</v>
      </c>
      <c r="D3077" s="32" t="s">
        <v>7401</v>
      </c>
      <c r="E3077" s="33">
        <v>285201720</v>
      </c>
      <c r="F3077" s="34" t="s">
        <v>7402</v>
      </c>
      <c r="G3077" s="35">
        <v>2903.6444914285717</v>
      </c>
    </row>
    <row r="3078" spans="1:7">
      <c r="A3078" s="32" t="s">
        <v>7326</v>
      </c>
      <c r="B3078" s="32" t="s">
        <v>7338</v>
      </c>
      <c r="C3078" s="32" t="s">
        <v>7339</v>
      </c>
      <c r="D3078" s="32" t="s">
        <v>7403</v>
      </c>
      <c r="E3078" s="33">
        <v>285201730</v>
      </c>
      <c r="F3078" s="34" t="s">
        <v>7404</v>
      </c>
      <c r="G3078" s="35">
        <v>3183.5138400000001</v>
      </c>
    </row>
    <row r="3079" spans="1:7">
      <c r="A3079" s="32" t="s">
        <v>7326</v>
      </c>
      <c r="B3079" s="32" t="s">
        <v>7327</v>
      </c>
      <c r="C3079" s="32" t="s">
        <v>7405</v>
      </c>
      <c r="D3079" s="32" t="s">
        <v>7406</v>
      </c>
      <c r="E3079" s="33">
        <v>285201740</v>
      </c>
      <c r="F3079" s="34" t="s">
        <v>7407</v>
      </c>
      <c r="G3079" s="35">
        <v>4034.7831085714288</v>
      </c>
    </row>
    <row r="3080" spans="1:7">
      <c r="A3080" s="32" t="s">
        <v>7326</v>
      </c>
      <c r="B3080" s="32" t="s">
        <v>7327</v>
      </c>
      <c r="C3080" s="32" t="s">
        <v>7405</v>
      </c>
      <c r="D3080" s="32" t="s">
        <v>7408</v>
      </c>
      <c r="E3080" s="33">
        <v>285201750</v>
      </c>
      <c r="F3080" s="34" t="s">
        <v>7409</v>
      </c>
      <c r="G3080" s="35">
        <v>5795.6277600000003</v>
      </c>
    </row>
    <row r="3081" spans="1:7">
      <c r="A3081" s="32" t="s">
        <v>7326</v>
      </c>
      <c r="B3081" s="32" t="s">
        <v>7327</v>
      </c>
      <c r="C3081" s="32" t="s">
        <v>7405</v>
      </c>
      <c r="D3081" s="32" t="s">
        <v>7410</v>
      </c>
      <c r="E3081" s="33">
        <v>285201760</v>
      </c>
      <c r="F3081" s="34" t="s">
        <v>7411</v>
      </c>
      <c r="G3081" s="35">
        <v>4034.7831085714288</v>
      </c>
    </row>
    <row r="3082" spans="1:7">
      <c r="A3082" s="32" t="s">
        <v>7326</v>
      </c>
      <c r="B3082" s="32" t="s">
        <v>7327</v>
      </c>
      <c r="C3082" s="32" t="s">
        <v>7405</v>
      </c>
      <c r="D3082" s="32" t="s">
        <v>7412</v>
      </c>
      <c r="E3082" s="33">
        <v>285201770</v>
      </c>
      <c r="F3082" s="34" t="s">
        <v>7413</v>
      </c>
      <c r="G3082" s="35">
        <v>5795.6277600000003</v>
      </c>
    </row>
    <row r="3083" spans="1:7">
      <c r="A3083" s="32" t="s">
        <v>7326</v>
      </c>
      <c r="B3083" s="32" t="s">
        <v>7331</v>
      </c>
      <c r="C3083" s="32" t="s">
        <v>7414</v>
      </c>
      <c r="D3083" s="32" t="s">
        <v>7415</v>
      </c>
      <c r="E3083" s="33">
        <v>285201800</v>
      </c>
      <c r="F3083" s="34" t="s">
        <v>7416</v>
      </c>
      <c r="G3083" s="35">
        <v>546.41158530612256</v>
      </c>
    </row>
    <row r="3084" spans="1:7">
      <c r="A3084" s="32" t="s">
        <v>7326</v>
      </c>
      <c r="B3084" s="32" t="s">
        <v>7331</v>
      </c>
      <c r="C3084" s="32" t="s">
        <v>7414</v>
      </c>
      <c r="D3084" s="32" t="s">
        <v>7417</v>
      </c>
      <c r="E3084" s="33">
        <v>285201810</v>
      </c>
      <c r="F3084" s="34" t="s">
        <v>7418</v>
      </c>
      <c r="G3084" s="35">
        <v>546.41158530612256</v>
      </c>
    </row>
    <row r="3085" spans="1:7">
      <c r="A3085" s="32" t="s">
        <v>7326</v>
      </c>
      <c r="B3085" s="32" t="s">
        <v>7331</v>
      </c>
      <c r="C3085" s="32" t="s">
        <v>7414</v>
      </c>
      <c r="D3085" s="32" t="s">
        <v>7419</v>
      </c>
      <c r="E3085" s="33">
        <v>285201820</v>
      </c>
      <c r="F3085" s="34" t="s">
        <v>7420</v>
      </c>
      <c r="G3085" s="35">
        <v>546.41158530612256</v>
      </c>
    </row>
    <row r="3086" spans="1:7">
      <c r="A3086" s="32" t="s">
        <v>7326</v>
      </c>
      <c r="B3086" s="32" t="s">
        <v>7331</v>
      </c>
      <c r="C3086" s="32" t="s">
        <v>7414</v>
      </c>
      <c r="D3086" s="32" t="s">
        <v>7421</v>
      </c>
      <c r="E3086" s="33">
        <v>285201830</v>
      </c>
      <c r="F3086" s="34" t="s">
        <v>7422</v>
      </c>
      <c r="G3086" s="35">
        <v>546.41158530612256</v>
      </c>
    </row>
    <row r="3087" spans="1:7">
      <c r="A3087" s="32" t="s">
        <v>7326</v>
      </c>
      <c r="B3087" s="32" t="s">
        <v>7331</v>
      </c>
      <c r="C3087" s="32" t="s">
        <v>7414</v>
      </c>
      <c r="D3087" s="32" t="s">
        <v>7423</v>
      </c>
      <c r="E3087" s="33">
        <v>285201840</v>
      </c>
      <c r="F3087" s="34" t="s">
        <v>7424</v>
      </c>
      <c r="G3087" s="35">
        <v>546.41158530612256</v>
      </c>
    </row>
    <row r="3088" spans="1:7">
      <c r="A3088" s="32" t="s">
        <v>7326</v>
      </c>
      <c r="B3088" s="32" t="s">
        <v>7331</v>
      </c>
      <c r="C3088" s="32" t="s">
        <v>7414</v>
      </c>
      <c r="D3088" s="32" t="s">
        <v>7425</v>
      </c>
      <c r="E3088" s="33">
        <v>285201850</v>
      </c>
      <c r="F3088" s="34" t="s">
        <v>7426</v>
      </c>
      <c r="G3088" s="35">
        <v>546.41158530612256</v>
      </c>
    </row>
    <row r="3089" spans="1:7">
      <c r="A3089" s="32" t="s">
        <v>7326</v>
      </c>
      <c r="B3089" s="32" t="s">
        <v>7331</v>
      </c>
      <c r="C3089" s="32" t="s">
        <v>7414</v>
      </c>
      <c r="D3089" s="32" t="s">
        <v>7427</v>
      </c>
      <c r="E3089" s="33">
        <v>285201860</v>
      </c>
      <c r="F3089" s="34" t="s">
        <v>7428</v>
      </c>
      <c r="G3089" s="35">
        <v>546.41158530612256</v>
      </c>
    </row>
    <row r="3090" spans="1:7">
      <c r="A3090" s="32" t="s">
        <v>7326</v>
      </c>
      <c r="B3090" s="32" t="s">
        <v>7331</v>
      </c>
      <c r="C3090" s="32" t="s">
        <v>7429</v>
      </c>
      <c r="D3090" s="32" t="s">
        <v>7430</v>
      </c>
      <c r="E3090" s="33">
        <v>285201870</v>
      </c>
      <c r="F3090" s="34" t="s">
        <v>7271</v>
      </c>
      <c r="G3090" s="35">
        <v>2365.5623510204082</v>
      </c>
    </row>
    <row r="3091" spans="1:7">
      <c r="A3091" s="32" t="s">
        <v>7326</v>
      </c>
      <c r="B3091" s="32" t="s">
        <v>7331</v>
      </c>
      <c r="C3091" s="32" t="s">
        <v>7382</v>
      </c>
      <c r="D3091" s="32" t="s">
        <v>7431</v>
      </c>
      <c r="E3091" s="33">
        <v>285201880</v>
      </c>
      <c r="F3091" s="34" t="s">
        <v>7432</v>
      </c>
      <c r="G3091" s="35">
        <v>277.20392620408165</v>
      </c>
    </row>
    <row r="3092" spans="1:7">
      <c r="A3092" s="32" t="s">
        <v>7326</v>
      </c>
      <c r="B3092" s="32" t="s">
        <v>7331</v>
      </c>
      <c r="C3092" s="32" t="s">
        <v>7433</v>
      </c>
      <c r="D3092" s="32" t="s">
        <v>7434</v>
      </c>
      <c r="E3092" s="33">
        <v>285201890</v>
      </c>
      <c r="F3092" s="34" t="s">
        <v>7435</v>
      </c>
      <c r="G3092" s="35">
        <v>87.692395885714305</v>
      </c>
    </row>
    <row r="3093" spans="1:7">
      <c r="A3093" s="32" t="s">
        <v>7326</v>
      </c>
      <c r="B3093" s="32" t="s">
        <v>7327</v>
      </c>
      <c r="C3093" s="32" t="s">
        <v>7436</v>
      </c>
      <c r="D3093" s="32" t="s">
        <v>7437</v>
      </c>
      <c r="E3093" s="33">
        <v>285202793</v>
      </c>
      <c r="F3093" s="34" t="s">
        <v>7438</v>
      </c>
      <c r="G3093" s="35">
        <v>2961.9506057142862</v>
      </c>
    </row>
    <row r="3094" spans="1:7">
      <c r="A3094" s="32" t="s">
        <v>7326</v>
      </c>
      <c r="B3094" s="32" t="s">
        <v>7338</v>
      </c>
      <c r="C3094" s="32" t="s">
        <v>7439</v>
      </c>
      <c r="D3094" s="32" t="s">
        <v>7440</v>
      </c>
      <c r="E3094" s="33">
        <v>285202863</v>
      </c>
      <c r="F3094" s="34" t="s">
        <v>7441</v>
      </c>
      <c r="G3094" s="35">
        <v>1107.8161714285718</v>
      </c>
    </row>
    <row r="3095" spans="1:7">
      <c r="A3095" s="32" t="s">
        <v>7326</v>
      </c>
      <c r="B3095" s="32" t="s">
        <v>7338</v>
      </c>
      <c r="C3095" s="32" t="s">
        <v>7442</v>
      </c>
      <c r="D3095" s="32" t="s">
        <v>7443</v>
      </c>
      <c r="E3095" s="33">
        <v>285202871</v>
      </c>
      <c r="F3095" s="34" t="s">
        <v>7444</v>
      </c>
      <c r="G3095" s="35">
        <v>1033.1843451428576</v>
      </c>
    </row>
    <row r="3096" spans="1:7">
      <c r="A3096" s="32" t="s">
        <v>7326</v>
      </c>
      <c r="B3096" s="32" t="s">
        <v>7338</v>
      </c>
      <c r="C3096" s="32" t="s">
        <v>7439</v>
      </c>
      <c r="D3096" s="32" t="s">
        <v>7445</v>
      </c>
      <c r="E3096" s="33">
        <v>285202888</v>
      </c>
      <c r="F3096" s="34" t="s">
        <v>7446</v>
      </c>
      <c r="G3096" s="35">
        <v>1397.0144982857148</v>
      </c>
    </row>
    <row r="3097" spans="1:7">
      <c r="A3097" s="32" t="s">
        <v>7326</v>
      </c>
      <c r="B3097" s="32" t="s">
        <v>7338</v>
      </c>
      <c r="C3097" s="32" t="s">
        <v>7442</v>
      </c>
      <c r="D3097" s="32" t="s">
        <v>7447</v>
      </c>
      <c r="E3097" s="33">
        <v>285202896</v>
      </c>
      <c r="F3097" s="34" t="s">
        <v>7448</v>
      </c>
      <c r="G3097" s="35">
        <v>1317.7181828571431</v>
      </c>
    </row>
    <row r="3098" spans="1:7">
      <c r="A3098" s="32" t="s">
        <v>7326</v>
      </c>
      <c r="B3098" s="32" t="s">
        <v>7338</v>
      </c>
      <c r="C3098" s="32" t="s">
        <v>7449</v>
      </c>
      <c r="D3098" s="32" t="s">
        <v>7450</v>
      </c>
      <c r="E3098" s="33">
        <v>285202917</v>
      </c>
      <c r="F3098" s="34" t="s">
        <v>7451</v>
      </c>
      <c r="G3098" s="35">
        <v>1212.7671771428575</v>
      </c>
    </row>
    <row r="3099" spans="1:7">
      <c r="A3099" s="32" t="s">
        <v>7326</v>
      </c>
      <c r="B3099" s="32" t="s">
        <v>7338</v>
      </c>
      <c r="C3099" s="32" t="s">
        <v>7449</v>
      </c>
      <c r="D3099" s="32" t="s">
        <v>7452</v>
      </c>
      <c r="E3099" s="33">
        <v>285202982</v>
      </c>
      <c r="F3099" s="34" t="s">
        <v>7453</v>
      </c>
      <c r="G3099" s="35">
        <v>1343.3728731428578</v>
      </c>
    </row>
    <row r="3100" spans="1:7">
      <c r="A3100" s="32" t="s">
        <v>7326</v>
      </c>
      <c r="B3100" s="32" t="s">
        <v>7338</v>
      </c>
      <c r="C3100" s="32" t="s">
        <v>7449</v>
      </c>
      <c r="D3100" s="32" t="s">
        <v>7454</v>
      </c>
      <c r="E3100" s="33">
        <v>285202999</v>
      </c>
      <c r="F3100" s="34" t="s">
        <v>7455</v>
      </c>
      <c r="G3100" s="35">
        <v>1392.3500091428573</v>
      </c>
    </row>
    <row r="3101" spans="1:7">
      <c r="A3101" s="32" t="s">
        <v>7326</v>
      </c>
      <c r="B3101" s="32" t="s">
        <v>7338</v>
      </c>
      <c r="C3101" s="32" t="s">
        <v>7449</v>
      </c>
      <c r="D3101" s="32" t="s">
        <v>7456</v>
      </c>
      <c r="E3101" s="33">
        <v>285203054</v>
      </c>
      <c r="F3101" s="34" t="s">
        <v>7457</v>
      </c>
      <c r="G3101" s="35">
        <v>1634.9034445714287</v>
      </c>
    </row>
    <row r="3102" spans="1:7">
      <c r="A3102" s="32" t="s">
        <v>7326</v>
      </c>
      <c r="B3102" s="32" t="s">
        <v>7338</v>
      </c>
      <c r="C3102" s="32" t="s">
        <v>7449</v>
      </c>
      <c r="D3102" s="32" t="s">
        <v>7458</v>
      </c>
      <c r="E3102" s="33">
        <v>285203062</v>
      </c>
      <c r="F3102" s="34" t="s">
        <v>7459</v>
      </c>
      <c r="G3102" s="35">
        <v>1676.8838468571435</v>
      </c>
    </row>
    <row r="3103" spans="1:7">
      <c r="A3103" s="32" t="s">
        <v>7326</v>
      </c>
      <c r="B3103" s="32" t="s">
        <v>7327</v>
      </c>
      <c r="C3103" s="32" t="s">
        <v>7460</v>
      </c>
      <c r="D3103" s="32" t="s">
        <v>7461</v>
      </c>
      <c r="E3103" s="33">
        <v>285203276</v>
      </c>
      <c r="F3103" s="34" t="s">
        <v>7462</v>
      </c>
      <c r="G3103" s="35">
        <v>1513.6267268571432</v>
      </c>
    </row>
    <row r="3104" spans="1:7">
      <c r="A3104" s="32" t="s">
        <v>7326</v>
      </c>
      <c r="B3104" s="32" t="s">
        <v>7327</v>
      </c>
      <c r="C3104" s="32" t="s">
        <v>7463</v>
      </c>
      <c r="D3104" s="32" t="s">
        <v>7464</v>
      </c>
      <c r="E3104" s="33">
        <v>285203292</v>
      </c>
      <c r="F3104" s="34" t="s">
        <v>7465</v>
      </c>
      <c r="G3104" s="35">
        <v>1441.3271451428577</v>
      </c>
    </row>
    <row r="3105" spans="1:7">
      <c r="A3105" s="32" t="s">
        <v>7326</v>
      </c>
      <c r="B3105" s="32" t="s">
        <v>7327</v>
      </c>
      <c r="C3105" s="32" t="s">
        <v>7466</v>
      </c>
      <c r="D3105" s="32" t="s">
        <v>7467</v>
      </c>
      <c r="E3105" s="33">
        <v>285203310</v>
      </c>
      <c r="F3105" s="34" t="s">
        <v>7468</v>
      </c>
      <c r="G3105" s="35">
        <v>2066.3686902857153</v>
      </c>
    </row>
    <row r="3106" spans="1:7">
      <c r="A3106" s="32" t="s">
        <v>7326</v>
      </c>
      <c r="B3106" s="32" t="s">
        <v>7327</v>
      </c>
      <c r="C3106" s="32" t="s">
        <v>7466</v>
      </c>
      <c r="D3106" s="32" t="s">
        <v>7469</v>
      </c>
      <c r="E3106" s="33">
        <v>285203321</v>
      </c>
      <c r="F3106" s="34" t="s">
        <v>7470</v>
      </c>
      <c r="G3106" s="35">
        <v>1886.7858582857148</v>
      </c>
    </row>
    <row r="3107" spans="1:7">
      <c r="A3107" s="32" t="s">
        <v>7326</v>
      </c>
      <c r="B3107" s="32" t="s">
        <v>7327</v>
      </c>
      <c r="C3107" s="32" t="s">
        <v>7466</v>
      </c>
      <c r="D3107" s="32" t="s">
        <v>7471</v>
      </c>
      <c r="E3107" s="33">
        <v>285203330</v>
      </c>
      <c r="F3107" s="34" t="s">
        <v>7472</v>
      </c>
      <c r="G3107" s="35">
        <v>2402.2119085714289</v>
      </c>
    </row>
    <row r="3108" spans="1:7">
      <c r="A3108" s="32" t="s">
        <v>7326</v>
      </c>
      <c r="B3108" s="32" t="s">
        <v>7327</v>
      </c>
      <c r="C3108" s="32" t="s">
        <v>7466</v>
      </c>
      <c r="D3108" s="32" t="s">
        <v>7473</v>
      </c>
      <c r="E3108" s="33">
        <v>285203346</v>
      </c>
      <c r="F3108" s="34" t="s">
        <v>7474</v>
      </c>
      <c r="G3108" s="35">
        <v>2050.0429782857145</v>
      </c>
    </row>
    <row r="3109" spans="1:7">
      <c r="A3109" s="32" t="s">
        <v>7326</v>
      </c>
      <c r="B3109" s="32" t="s">
        <v>7327</v>
      </c>
      <c r="C3109" s="32" t="s">
        <v>7460</v>
      </c>
      <c r="D3109" s="32" t="s">
        <v>7475</v>
      </c>
      <c r="E3109" s="33">
        <v>285203354</v>
      </c>
      <c r="F3109" s="34" t="s">
        <v>7476</v>
      </c>
      <c r="G3109" s="35">
        <v>1882.1213691428575</v>
      </c>
    </row>
    <row r="3110" spans="1:7">
      <c r="A3110" s="32" t="s">
        <v>7326</v>
      </c>
      <c r="B3110" s="32" t="s">
        <v>7327</v>
      </c>
      <c r="C3110" s="32" t="s">
        <v>7463</v>
      </c>
      <c r="D3110" s="32" t="s">
        <v>7477</v>
      </c>
      <c r="E3110" s="33">
        <v>285203362</v>
      </c>
      <c r="F3110" s="34" t="s">
        <v>7478</v>
      </c>
      <c r="G3110" s="35">
        <v>1798.1605645714289</v>
      </c>
    </row>
    <row r="3111" spans="1:7">
      <c r="A3111" s="32" t="s">
        <v>7326</v>
      </c>
      <c r="B3111" s="32" t="s">
        <v>7327</v>
      </c>
      <c r="C3111" s="32" t="s">
        <v>7466</v>
      </c>
      <c r="D3111" s="32" t="s">
        <v>7479</v>
      </c>
      <c r="E3111" s="33">
        <v>285203379</v>
      </c>
      <c r="F3111" s="34" t="s">
        <v>7480</v>
      </c>
      <c r="G3111" s="35">
        <v>2390.5506857142864</v>
      </c>
    </row>
    <row r="3112" spans="1:7">
      <c r="A3112" s="32" t="s">
        <v>7326</v>
      </c>
      <c r="B3112" s="32" t="s">
        <v>7327</v>
      </c>
      <c r="C3112" s="32" t="s">
        <v>7481</v>
      </c>
      <c r="D3112" s="32" t="s">
        <v>7482</v>
      </c>
      <c r="E3112" s="33">
        <v>285203465</v>
      </c>
      <c r="F3112" s="34" t="s">
        <v>7483</v>
      </c>
      <c r="G3112" s="35">
        <v>1968.4144182857144</v>
      </c>
    </row>
    <row r="3113" spans="1:7">
      <c r="A3113" s="32" t="s">
        <v>7326</v>
      </c>
      <c r="B3113" s="32" t="s">
        <v>7327</v>
      </c>
      <c r="C3113" s="32" t="s">
        <v>7484</v>
      </c>
      <c r="D3113" s="32" t="s">
        <v>7485</v>
      </c>
      <c r="E3113" s="33">
        <v>285203473</v>
      </c>
      <c r="F3113" s="34" t="s">
        <v>7486</v>
      </c>
      <c r="G3113" s="35">
        <v>2891.9832685714291</v>
      </c>
    </row>
    <row r="3114" spans="1:7">
      <c r="A3114" s="32" t="s">
        <v>7326</v>
      </c>
      <c r="B3114" s="32" t="s">
        <v>7327</v>
      </c>
      <c r="C3114" s="32" t="s">
        <v>7481</v>
      </c>
      <c r="D3114" s="32" t="s">
        <v>7487</v>
      </c>
      <c r="E3114" s="33">
        <v>285203502</v>
      </c>
      <c r="F3114" s="34" t="s">
        <v>7488</v>
      </c>
      <c r="G3114" s="35">
        <v>2518.8241371428585</v>
      </c>
    </row>
    <row r="3115" spans="1:7">
      <c r="A3115" s="32" t="s">
        <v>7326</v>
      </c>
      <c r="B3115" s="32" t="s">
        <v>7327</v>
      </c>
      <c r="C3115" s="32" t="s">
        <v>7484</v>
      </c>
      <c r="D3115" s="32" t="s">
        <v>7489</v>
      </c>
      <c r="E3115" s="33">
        <v>285203519</v>
      </c>
      <c r="F3115" s="34" t="s">
        <v>7490</v>
      </c>
      <c r="G3115" s="35">
        <v>4839.4074857142859</v>
      </c>
    </row>
    <row r="3116" spans="1:7">
      <c r="A3116" s="32" t="s">
        <v>7326</v>
      </c>
      <c r="B3116" s="32" t="s">
        <v>7338</v>
      </c>
      <c r="C3116" s="32" t="s">
        <v>7339</v>
      </c>
      <c r="D3116" s="32" t="s">
        <v>7491</v>
      </c>
      <c r="E3116" s="33">
        <v>285203600</v>
      </c>
      <c r="F3116" s="34" t="s">
        <v>7492</v>
      </c>
      <c r="G3116" s="35">
        <v>4396.2810171428582</v>
      </c>
    </row>
    <row r="3117" spans="1:7">
      <c r="A3117" s="32" t="s">
        <v>7326</v>
      </c>
      <c r="B3117" s="32" t="s">
        <v>7338</v>
      </c>
      <c r="C3117" s="32" t="s">
        <v>7339</v>
      </c>
      <c r="D3117" s="32" t="s">
        <v>7493</v>
      </c>
      <c r="E3117" s="33">
        <v>285203610</v>
      </c>
      <c r="F3117" s="34" t="s">
        <v>7494</v>
      </c>
      <c r="G3117" s="35">
        <v>4652.8279200000006</v>
      </c>
    </row>
    <row r="3118" spans="1:7">
      <c r="A3118" s="32" t="s">
        <v>7326</v>
      </c>
      <c r="B3118" s="32" t="s">
        <v>7338</v>
      </c>
      <c r="C3118" s="32" t="s">
        <v>7339</v>
      </c>
      <c r="D3118" s="32" t="s">
        <v>7495</v>
      </c>
      <c r="E3118" s="33">
        <v>285203620</v>
      </c>
      <c r="F3118" s="34" t="s">
        <v>7496</v>
      </c>
      <c r="G3118" s="35">
        <v>4396.2810171428582</v>
      </c>
    </row>
    <row r="3119" spans="1:7">
      <c r="A3119" s="32" t="s">
        <v>7326</v>
      </c>
      <c r="B3119" s="32" t="s">
        <v>7338</v>
      </c>
      <c r="C3119" s="32" t="s">
        <v>7339</v>
      </c>
      <c r="D3119" s="32" t="s">
        <v>7497</v>
      </c>
      <c r="E3119" s="33">
        <v>285203630</v>
      </c>
      <c r="F3119" s="34" t="s">
        <v>7498</v>
      </c>
      <c r="G3119" s="35">
        <v>4652.8279200000006</v>
      </c>
    </row>
    <row r="3120" spans="1:7">
      <c r="A3120" s="32" t="s">
        <v>7326</v>
      </c>
      <c r="B3120" s="32" t="s">
        <v>7327</v>
      </c>
      <c r="C3120" s="32" t="s">
        <v>7405</v>
      </c>
      <c r="D3120" s="32" t="s">
        <v>7499</v>
      </c>
      <c r="E3120" s="33">
        <v>285203640</v>
      </c>
      <c r="F3120" s="34" t="s">
        <v>7500</v>
      </c>
      <c r="G3120" s="35">
        <v>5025.9870514285731</v>
      </c>
    </row>
    <row r="3121" spans="1:7">
      <c r="A3121" s="32" t="s">
        <v>7326</v>
      </c>
      <c r="B3121" s="32" t="s">
        <v>7327</v>
      </c>
      <c r="C3121" s="32" t="s">
        <v>7405</v>
      </c>
      <c r="D3121" s="32" t="s">
        <v>7501</v>
      </c>
      <c r="E3121" s="33">
        <v>285203650</v>
      </c>
      <c r="F3121" s="34" t="s">
        <v>7502</v>
      </c>
      <c r="G3121" s="35">
        <v>5760.6440914285731</v>
      </c>
    </row>
    <row r="3122" spans="1:7">
      <c r="A3122" s="32" t="s">
        <v>7326</v>
      </c>
      <c r="B3122" s="32" t="s">
        <v>7327</v>
      </c>
      <c r="C3122" s="32" t="s">
        <v>7405</v>
      </c>
      <c r="D3122" s="32" t="s">
        <v>7503</v>
      </c>
      <c r="E3122" s="33">
        <v>285203660</v>
      </c>
      <c r="F3122" s="34" t="s">
        <v>7504</v>
      </c>
      <c r="G3122" s="35">
        <v>5025.9870514285731</v>
      </c>
    </row>
    <row r="3123" spans="1:7">
      <c r="A3123" s="32" t="s">
        <v>7326</v>
      </c>
      <c r="B3123" s="32" t="s">
        <v>7327</v>
      </c>
      <c r="C3123" s="32" t="s">
        <v>7405</v>
      </c>
      <c r="D3123" s="32" t="s">
        <v>7505</v>
      </c>
      <c r="E3123" s="33">
        <v>285203670</v>
      </c>
      <c r="F3123" s="34" t="s">
        <v>7506</v>
      </c>
      <c r="G3123" s="35">
        <v>5760.6440914285731</v>
      </c>
    </row>
    <row r="3124" spans="1:7">
      <c r="A3124" s="32" t="s">
        <v>7326</v>
      </c>
      <c r="B3124" s="32" t="s">
        <v>7331</v>
      </c>
      <c r="C3124" s="32" t="s">
        <v>7414</v>
      </c>
      <c r="D3124" s="32" t="s">
        <v>7507</v>
      </c>
      <c r="E3124" s="33">
        <v>285203680</v>
      </c>
      <c r="F3124" s="34" t="s">
        <v>7508</v>
      </c>
      <c r="G3124" s="35">
        <v>546.41158530612256</v>
      </c>
    </row>
    <row r="3125" spans="1:7">
      <c r="A3125" s="32" t="s">
        <v>7326</v>
      </c>
      <c r="B3125" s="32" t="s">
        <v>7331</v>
      </c>
      <c r="C3125" s="32" t="s">
        <v>7414</v>
      </c>
      <c r="D3125" s="32" t="s">
        <v>7509</v>
      </c>
      <c r="E3125" s="33">
        <v>285203690</v>
      </c>
      <c r="F3125" s="34" t="s">
        <v>7510</v>
      </c>
      <c r="G3125" s="35">
        <v>546.41158530612256</v>
      </c>
    </row>
    <row r="3126" spans="1:7">
      <c r="A3126" s="32" t="s">
        <v>7326</v>
      </c>
      <c r="B3126" s="32" t="s">
        <v>7331</v>
      </c>
      <c r="C3126" s="32" t="s">
        <v>7511</v>
      </c>
      <c r="D3126" s="32" t="s">
        <v>7512</v>
      </c>
      <c r="E3126" s="33">
        <v>285203700</v>
      </c>
      <c r="F3126" s="34" t="s">
        <v>7513</v>
      </c>
      <c r="G3126" s="35">
        <v>1388.6850533877553</v>
      </c>
    </row>
    <row r="3127" spans="1:7">
      <c r="A3127" s="32" t="s">
        <v>7326</v>
      </c>
      <c r="B3127" s="32" t="s">
        <v>7331</v>
      </c>
      <c r="C3127" s="32" t="s">
        <v>7514</v>
      </c>
      <c r="D3127" s="32" t="s">
        <v>7515</v>
      </c>
      <c r="E3127" s="33">
        <v>285203710</v>
      </c>
      <c r="F3127" s="34" t="s">
        <v>7516</v>
      </c>
      <c r="G3127" s="35">
        <v>51.176109453061223</v>
      </c>
    </row>
    <row r="3128" spans="1:7">
      <c r="A3128" s="32" t="s">
        <v>7326</v>
      </c>
      <c r="B3128" s="32" t="s">
        <v>7331</v>
      </c>
      <c r="C3128" s="32" t="s">
        <v>7517</v>
      </c>
      <c r="D3128" s="32" t="s">
        <v>7518</v>
      </c>
      <c r="E3128" s="33">
        <v>285203720</v>
      </c>
      <c r="F3128" s="34" t="s">
        <v>7519</v>
      </c>
      <c r="G3128" s="35">
        <v>10.661689469387756</v>
      </c>
    </row>
    <row r="3129" spans="1:7">
      <c r="A3129" s="32" t="s">
        <v>7326</v>
      </c>
      <c r="B3129" s="32" t="s">
        <v>7331</v>
      </c>
      <c r="C3129" s="32" t="s">
        <v>7520</v>
      </c>
      <c r="D3129" s="32" t="s">
        <v>7521</v>
      </c>
      <c r="E3129" s="33">
        <v>285203730</v>
      </c>
      <c r="F3129" s="34" t="s">
        <v>7522</v>
      </c>
      <c r="G3129" s="36">
        <v>176.18441848163266</v>
      </c>
    </row>
    <row r="3130" spans="1:7">
      <c r="A3130" s="32" t="s">
        <v>7326</v>
      </c>
      <c r="B3130" s="32" t="s">
        <v>7331</v>
      </c>
      <c r="C3130" s="32" t="s">
        <v>7523</v>
      </c>
      <c r="D3130" s="32" t="s">
        <v>7524</v>
      </c>
      <c r="E3130" s="33">
        <v>285204001</v>
      </c>
      <c r="F3130" s="34" t="s">
        <v>7525</v>
      </c>
      <c r="G3130" s="36">
        <v>216.16575399183677</v>
      </c>
    </row>
    <row r="3131" spans="1:7">
      <c r="A3131" s="32" t="s">
        <v>7326</v>
      </c>
      <c r="B3131" s="32" t="s">
        <v>7331</v>
      </c>
      <c r="C3131" s="32" t="s">
        <v>7526</v>
      </c>
      <c r="D3131" s="32" t="s">
        <v>7527</v>
      </c>
      <c r="E3131" s="33">
        <v>285204848</v>
      </c>
      <c r="F3131" s="34" t="s">
        <v>7528</v>
      </c>
      <c r="G3131" s="36">
        <v>530.41905110204095</v>
      </c>
    </row>
    <row r="3132" spans="1:7">
      <c r="A3132" s="32" t="s">
        <v>7326</v>
      </c>
      <c r="B3132" s="32" t="s">
        <v>7331</v>
      </c>
      <c r="C3132" s="32" t="s">
        <v>7529</v>
      </c>
      <c r="D3132" s="32" t="s">
        <v>7530</v>
      </c>
      <c r="E3132" s="33">
        <v>285204856</v>
      </c>
      <c r="F3132" s="34" t="s">
        <v>7531</v>
      </c>
      <c r="G3132" s="36">
        <v>354.50117485714287</v>
      </c>
    </row>
    <row r="3133" spans="1:7">
      <c r="A3133" s="32" t="s">
        <v>7326</v>
      </c>
      <c r="B3133" s="32" t="s">
        <v>7331</v>
      </c>
      <c r="C3133" s="32" t="s">
        <v>7532</v>
      </c>
      <c r="D3133" s="32" t="s">
        <v>7533</v>
      </c>
      <c r="E3133" s="33">
        <v>285204864</v>
      </c>
      <c r="F3133" s="34" t="s">
        <v>7534</v>
      </c>
      <c r="G3133" s="35">
        <v>178.05021413877554</v>
      </c>
    </row>
    <row r="3134" spans="1:7">
      <c r="A3134" s="32" t="s">
        <v>7326</v>
      </c>
      <c r="B3134" s="32" t="s">
        <v>7331</v>
      </c>
      <c r="C3134" s="32" t="s">
        <v>7535</v>
      </c>
      <c r="D3134" s="32" t="s">
        <v>7536</v>
      </c>
      <c r="E3134" s="33">
        <v>285204872</v>
      </c>
      <c r="F3134" s="34" t="s">
        <v>7537</v>
      </c>
      <c r="G3134" s="35">
        <v>175.917876244898</v>
      </c>
    </row>
    <row r="3135" spans="1:7">
      <c r="A3135" s="32" t="s">
        <v>7326</v>
      </c>
      <c r="B3135" s="32" t="s">
        <v>7331</v>
      </c>
      <c r="C3135" s="32" t="s">
        <v>7538</v>
      </c>
      <c r="D3135" s="32" t="s">
        <v>7539</v>
      </c>
      <c r="E3135" s="33">
        <v>285204889</v>
      </c>
      <c r="F3135" s="34" t="s">
        <v>7540</v>
      </c>
      <c r="G3135" s="35">
        <v>184.98031229387766</v>
      </c>
    </row>
    <row r="3136" spans="1:7">
      <c r="A3136" s="32" t="s">
        <v>7326</v>
      </c>
      <c r="B3136" s="32" t="s">
        <v>7331</v>
      </c>
      <c r="C3136" s="32" t="s">
        <v>7541</v>
      </c>
      <c r="D3136" s="32" t="s">
        <v>7542</v>
      </c>
      <c r="E3136" s="33">
        <v>285204940</v>
      </c>
      <c r="F3136" s="34" t="s">
        <v>7543</v>
      </c>
      <c r="G3136" s="35">
        <v>183.9141433469388</v>
      </c>
    </row>
    <row r="3137" spans="1:7">
      <c r="A3137" s="32" t="s">
        <v>7326</v>
      </c>
      <c r="B3137" s="32" t="s">
        <v>7331</v>
      </c>
      <c r="C3137" s="32" t="s">
        <v>7544</v>
      </c>
      <c r="D3137" s="32" t="s">
        <v>7545</v>
      </c>
      <c r="E3137" s="33">
        <v>285205006</v>
      </c>
      <c r="F3137" s="34" t="s">
        <v>7546</v>
      </c>
      <c r="G3137" s="35">
        <v>63.970136816326537</v>
      </c>
    </row>
    <row r="3138" spans="1:7">
      <c r="A3138" s="32" t="s">
        <v>7326</v>
      </c>
      <c r="B3138" s="32" t="s">
        <v>7547</v>
      </c>
      <c r="C3138" s="32" t="s">
        <v>7548</v>
      </c>
      <c r="D3138" s="32" t="s">
        <v>7549</v>
      </c>
      <c r="E3138" s="33">
        <v>285205110</v>
      </c>
      <c r="F3138" s="34" t="s">
        <v>7550</v>
      </c>
      <c r="G3138" s="35">
        <v>1572.5991967346945</v>
      </c>
    </row>
    <row r="3139" spans="1:7">
      <c r="A3139" s="32" t="s">
        <v>7326</v>
      </c>
      <c r="B3139" s="32" t="s">
        <v>7547</v>
      </c>
      <c r="C3139" s="32" t="s">
        <v>7548</v>
      </c>
      <c r="D3139" s="32" t="s">
        <v>7551</v>
      </c>
      <c r="E3139" s="33">
        <v>285205120</v>
      </c>
      <c r="F3139" s="34" t="s">
        <v>7552</v>
      </c>
      <c r="G3139" s="35">
        <v>1892.4498808163266</v>
      </c>
    </row>
    <row r="3140" spans="1:7">
      <c r="A3140" s="32" t="s">
        <v>7326</v>
      </c>
      <c r="B3140" s="32" t="s">
        <v>7547</v>
      </c>
      <c r="C3140" s="32" t="s">
        <v>7548</v>
      </c>
      <c r="D3140" s="32" t="s">
        <v>7553</v>
      </c>
      <c r="E3140" s="33">
        <v>285205130</v>
      </c>
      <c r="F3140" s="34" t="s">
        <v>7554</v>
      </c>
      <c r="G3140" s="35">
        <v>2158.9921175510208</v>
      </c>
    </row>
    <row r="3141" spans="1:7">
      <c r="A3141" s="32" t="s">
        <v>7326</v>
      </c>
      <c r="B3141" s="32" t="s">
        <v>7547</v>
      </c>
      <c r="C3141" s="32" t="s">
        <v>7548</v>
      </c>
      <c r="D3141" s="32" t="s">
        <v>7555</v>
      </c>
      <c r="E3141" s="33">
        <v>285205140</v>
      </c>
      <c r="F3141" s="34" t="s">
        <v>7556</v>
      </c>
      <c r="G3141" s="35">
        <v>2212.3005648979592</v>
      </c>
    </row>
    <row r="3142" spans="1:7">
      <c r="A3142" s="32" t="s">
        <v>7326</v>
      </c>
      <c r="B3142" s="32" t="s">
        <v>7547</v>
      </c>
      <c r="C3142" s="32" t="s">
        <v>7548</v>
      </c>
      <c r="D3142" s="32" t="s">
        <v>7557</v>
      </c>
      <c r="E3142" s="33">
        <v>285205150</v>
      </c>
      <c r="F3142" s="34" t="s">
        <v>7558</v>
      </c>
      <c r="G3142" s="35">
        <v>2252.281900408163</v>
      </c>
    </row>
    <row r="3143" spans="1:7">
      <c r="A3143" s="32" t="s">
        <v>7326</v>
      </c>
      <c r="B3143" s="32" t="s">
        <v>7547</v>
      </c>
      <c r="C3143" s="32" t="s">
        <v>7548</v>
      </c>
      <c r="D3143" s="32" t="s">
        <v>7559</v>
      </c>
      <c r="E3143" s="33">
        <v>285205160</v>
      </c>
      <c r="F3143" s="34" t="s">
        <v>7560</v>
      </c>
      <c r="G3143" s="35">
        <v>2292.2632359183681</v>
      </c>
    </row>
    <row r="3144" spans="1:7">
      <c r="A3144" s="32" t="s">
        <v>7326</v>
      </c>
      <c r="B3144" s="32" t="s">
        <v>7547</v>
      </c>
      <c r="C3144" s="32" t="s">
        <v>7548</v>
      </c>
      <c r="D3144" s="32" t="s">
        <v>7561</v>
      </c>
      <c r="E3144" s="33">
        <v>285205180</v>
      </c>
      <c r="F3144" s="34" t="s">
        <v>7562</v>
      </c>
      <c r="G3144" s="35">
        <v>2079.0294465306129</v>
      </c>
    </row>
    <row r="3145" spans="1:7">
      <c r="A3145" s="32" t="s">
        <v>7326</v>
      </c>
      <c r="B3145" s="32" t="s">
        <v>7547</v>
      </c>
      <c r="C3145" s="32" t="s">
        <v>7548</v>
      </c>
      <c r="D3145" s="32" t="s">
        <v>7563</v>
      </c>
      <c r="E3145" s="33">
        <v>285205190</v>
      </c>
      <c r="F3145" s="34" t="s">
        <v>7564</v>
      </c>
      <c r="G3145" s="35">
        <v>2398.880130612245</v>
      </c>
    </row>
    <row r="3146" spans="1:7">
      <c r="A3146" s="32" t="s">
        <v>7326</v>
      </c>
      <c r="B3146" s="32" t="s">
        <v>7547</v>
      </c>
      <c r="C3146" s="32" t="s">
        <v>7548</v>
      </c>
      <c r="D3146" s="32" t="s">
        <v>7565</v>
      </c>
      <c r="E3146" s="33">
        <v>285205200</v>
      </c>
      <c r="F3146" s="34" t="s">
        <v>7566</v>
      </c>
      <c r="G3146" s="35">
        <v>2665.4223673469396</v>
      </c>
    </row>
    <row r="3147" spans="1:7">
      <c r="A3147" s="32" t="s">
        <v>7326</v>
      </c>
      <c r="B3147" s="32" t="s">
        <v>7547</v>
      </c>
      <c r="C3147" s="32" t="s">
        <v>7548</v>
      </c>
      <c r="D3147" s="32" t="s">
        <v>7567</v>
      </c>
      <c r="E3147" s="33">
        <v>285205210</v>
      </c>
      <c r="F3147" s="34" t="s">
        <v>7568</v>
      </c>
      <c r="G3147" s="35">
        <v>2692.0765910204091</v>
      </c>
    </row>
    <row r="3148" spans="1:7">
      <c r="A3148" s="32" t="s">
        <v>7326</v>
      </c>
      <c r="B3148" s="32" t="s">
        <v>7547</v>
      </c>
      <c r="C3148" s="32" t="s">
        <v>7548</v>
      </c>
      <c r="D3148" s="32" t="s">
        <v>7569</v>
      </c>
      <c r="E3148" s="33">
        <v>285205220</v>
      </c>
      <c r="F3148" s="34" t="s">
        <v>7570</v>
      </c>
      <c r="G3148" s="35">
        <v>2758.7121502040827</v>
      </c>
    </row>
    <row r="3149" spans="1:7">
      <c r="A3149" s="32" t="s">
        <v>7326</v>
      </c>
      <c r="B3149" s="32" t="s">
        <v>7547</v>
      </c>
      <c r="C3149" s="32" t="s">
        <v>7548</v>
      </c>
      <c r="D3149" s="32" t="s">
        <v>7571</v>
      </c>
      <c r="E3149" s="33">
        <v>285205230</v>
      </c>
      <c r="F3149" s="34" t="s">
        <v>7572</v>
      </c>
      <c r="G3149" s="35">
        <v>2798.6934857142865</v>
      </c>
    </row>
    <row r="3150" spans="1:7">
      <c r="A3150" s="32" t="s">
        <v>7326</v>
      </c>
      <c r="B3150" s="32" t="s">
        <v>7547</v>
      </c>
      <c r="C3150" s="32" t="s">
        <v>7548</v>
      </c>
      <c r="D3150" s="32" t="s">
        <v>7573</v>
      </c>
      <c r="E3150" s="33">
        <v>285205250</v>
      </c>
      <c r="F3150" s="34" t="s">
        <v>7574</v>
      </c>
      <c r="G3150" s="35">
        <v>3331.7779591836734</v>
      </c>
    </row>
    <row r="3151" spans="1:7">
      <c r="A3151" s="32" t="s">
        <v>7326</v>
      </c>
      <c r="B3151" s="32" t="s">
        <v>7547</v>
      </c>
      <c r="C3151" s="32" t="s">
        <v>7548</v>
      </c>
      <c r="D3151" s="32" t="s">
        <v>7575</v>
      </c>
      <c r="E3151" s="33">
        <v>285205260</v>
      </c>
      <c r="F3151" s="34" t="s">
        <v>7576</v>
      </c>
      <c r="G3151" s="35">
        <v>3385.0864065306127</v>
      </c>
    </row>
    <row r="3152" spans="1:7">
      <c r="A3152" s="32" t="s">
        <v>7326</v>
      </c>
      <c r="B3152" s="32" t="s">
        <v>7547</v>
      </c>
      <c r="C3152" s="32" t="s">
        <v>7548</v>
      </c>
      <c r="D3152" s="32" t="s">
        <v>7577</v>
      </c>
      <c r="E3152" s="33">
        <v>285205270</v>
      </c>
      <c r="F3152" s="34" t="s">
        <v>7578</v>
      </c>
      <c r="G3152" s="35">
        <v>3425.0677420408169</v>
      </c>
    </row>
    <row r="3153" spans="1:7">
      <c r="A3153" s="32" t="s">
        <v>7326</v>
      </c>
      <c r="B3153" s="32" t="s">
        <v>7547</v>
      </c>
      <c r="C3153" s="32" t="s">
        <v>7548</v>
      </c>
      <c r="D3153" s="32" t="s">
        <v>7579</v>
      </c>
      <c r="E3153" s="33">
        <v>285205280</v>
      </c>
      <c r="F3153" s="34" t="s">
        <v>7580</v>
      </c>
      <c r="G3153" s="35">
        <v>3465.0490775510207</v>
      </c>
    </row>
    <row r="3154" spans="1:7">
      <c r="A3154" s="32" t="s">
        <v>7326</v>
      </c>
      <c r="B3154" s="32" t="s">
        <v>7547</v>
      </c>
      <c r="C3154" s="32" t="s">
        <v>7548</v>
      </c>
      <c r="D3154" s="32" t="s">
        <v>7581</v>
      </c>
      <c r="E3154" s="33">
        <v>285205320</v>
      </c>
      <c r="F3154" s="34" t="s">
        <v>7582</v>
      </c>
      <c r="G3154" s="35">
        <v>2505.4970253061224</v>
      </c>
    </row>
    <row r="3155" spans="1:7">
      <c r="A3155" s="32" t="s">
        <v>7326</v>
      </c>
      <c r="B3155" s="32" t="s">
        <v>7547</v>
      </c>
      <c r="C3155" s="32" t="s">
        <v>7548</v>
      </c>
      <c r="D3155" s="32" t="s">
        <v>7583</v>
      </c>
      <c r="E3155" s="33">
        <v>285205330</v>
      </c>
      <c r="F3155" s="34" t="s">
        <v>7584</v>
      </c>
      <c r="G3155" s="35">
        <v>2825.3477093877559</v>
      </c>
    </row>
    <row r="3156" spans="1:7">
      <c r="A3156" s="32" t="s">
        <v>7326</v>
      </c>
      <c r="B3156" s="32" t="s">
        <v>7547</v>
      </c>
      <c r="C3156" s="32" t="s">
        <v>7548</v>
      </c>
      <c r="D3156" s="32" t="s">
        <v>7585</v>
      </c>
      <c r="E3156" s="33">
        <v>285205340</v>
      </c>
      <c r="F3156" s="34" t="s">
        <v>7586</v>
      </c>
      <c r="G3156" s="35">
        <v>3091.8899461224491</v>
      </c>
    </row>
    <row r="3157" spans="1:7">
      <c r="A3157" s="32" t="s">
        <v>7326</v>
      </c>
      <c r="B3157" s="32" t="s">
        <v>7547</v>
      </c>
      <c r="C3157" s="32" t="s">
        <v>7548</v>
      </c>
      <c r="D3157" s="32" t="s">
        <v>7587</v>
      </c>
      <c r="E3157" s="33">
        <v>285205350</v>
      </c>
      <c r="F3157" s="34" t="s">
        <v>7588</v>
      </c>
      <c r="G3157" s="35">
        <v>3145.198393469389</v>
      </c>
    </row>
    <row r="3158" spans="1:7">
      <c r="A3158" s="32" t="s">
        <v>7326</v>
      </c>
      <c r="B3158" s="32" t="s">
        <v>7547</v>
      </c>
      <c r="C3158" s="32" t="s">
        <v>7548</v>
      </c>
      <c r="D3158" s="32" t="s">
        <v>7589</v>
      </c>
      <c r="E3158" s="33">
        <v>285205360</v>
      </c>
      <c r="F3158" s="34" t="s">
        <v>7590</v>
      </c>
      <c r="G3158" s="35">
        <v>3185.1797289795923</v>
      </c>
    </row>
    <row r="3159" spans="1:7">
      <c r="A3159" s="32" t="s">
        <v>7326</v>
      </c>
      <c r="B3159" s="32" t="s">
        <v>7547</v>
      </c>
      <c r="C3159" s="32" t="s">
        <v>7548</v>
      </c>
      <c r="D3159" s="32" t="s">
        <v>7591</v>
      </c>
      <c r="E3159" s="33">
        <v>285205370</v>
      </c>
      <c r="F3159" s="34" t="s">
        <v>7592</v>
      </c>
      <c r="G3159" s="35">
        <v>3225.1610644897964</v>
      </c>
    </row>
    <row r="3160" spans="1:7">
      <c r="A3160" s="32" t="s">
        <v>7326</v>
      </c>
      <c r="B3160" s="32" t="s">
        <v>7547</v>
      </c>
      <c r="C3160" s="32" t="s">
        <v>7593</v>
      </c>
      <c r="D3160" s="32" t="s">
        <v>7594</v>
      </c>
      <c r="E3160" s="33">
        <v>285205470</v>
      </c>
      <c r="F3160" s="34" t="s">
        <v>7595</v>
      </c>
      <c r="G3160" s="35">
        <v>453.12180244897974</v>
      </c>
    </row>
    <row r="3161" spans="1:7">
      <c r="A3161" s="32" t="s">
        <v>7326</v>
      </c>
      <c r="B3161" s="32" t="s">
        <v>7547</v>
      </c>
      <c r="C3161" s="32" t="s">
        <v>7593</v>
      </c>
      <c r="D3161" s="32" t="s">
        <v>7596</v>
      </c>
      <c r="E3161" s="33">
        <v>285205480</v>
      </c>
      <c r="F3161" s="34" t="s">
        <v>7597</v>
      </c>
      <c r="G3161" s="35">
        <v>74.631826285714297</v>
      </c>
    </row>
    <row r="3162" spans="1:7">
      <c r="A3162" s="32" t="s">
        <v>7326</v>
      </c>
      <c r="B3162" s="32" t="s">
        <v>7547</v>
      </c>
      <c r="C3162" s="32" t="s">
        <v>7593</v>
      </c>
      <c r="D3162" s="32" t="s">
        <v>7598</v>
      </c>
      <c r="E3162" s="33">
        <v>285205500</v>
      </c>
      <c r="F3162" s="34" t="s">
        <v>7599</v>
      </c>
      <c r="G3162" s="35">
        <v>519.75736163265321</v>
      </c>
    </row>
    <row r="3163" spans="1:7">
      <c r="A3163" s="32" t="s">
        <v>7326</v>
      </c>
      <c r="B3163" s="32" t="s">
        <v>7547</v>
      </c>
      <c r="C3163" s="32" t="s">
        <v>7593</v>
      </c>
      <c r="D3163" s="32" t="s">
        <v>7600</v>
      </c>
      <c r="E3163" s="33">
        <v>285205510</v>
      </c>
      <c r="F3163" s="34" t="s">
        <v>7601</v>
      </c>
      <c r="G3163" s="35">
        <v>146.59823020408166</v>
      </c>
    </row>
    <row r="3164" spans="1:7">
      <c r="A3164" s="32" t="s">
        <v>7326</v>
      </c>
      <c r="B3164" s="32" t="s">
        <v>7331</v>
      </c>
      <c r="C3164" s="32" t="s">
        <v>7602</v>
      </c>
      <c r="D3164" s="32" t="s">
        <v>7603</v>
      </c>
      <c r="E3164" s="33">
        <v>285209081</v>
      </c>
      <c r="F3164" s="34" t="s">
        <v>7271</v>
      </c>
      <c r="G3164" s="35">
        <v>436.46291265306132</v>
      </c>
    </row>
    <row r="3165" spans="1:7">
      <c r="A3165" s="32" t="s">
        <v>7604</v>
      </c>
      <c r="B3165" s="32" t="s">
        <v>7605</v>
      </c>
      <c r="C3165" s="32" t="s">
        <v>7606</v>
      </c>
      <c r="D3165" s="32" t="s">
        <v>7607</v>
      </c>
      <c r="E3165" s="33" t="s">
        <v>7608</v>
      </c>
      <c r="F3165" s="34" t="s">
        <v>7609</v>
      </c>
      <c r="G3165" s="35">
        <v>3185.1797289795923</v>
      </c>
    </row>
    <row r="3166" spans="1:7">
      <c r="A3166" s="32" t="s">
        <v>7604</v>
      </c>
      <c r="B3166" s="32" t="s">
        <v>7605</v>
      </c>
      <c r="C3166" s="32" t="s">
        <v>7606</v>
      </c>
      <c r="D3166" s="32" t="s">
        <v>7610</v>
      </c>
      <c r="E3166" s="33" t="s">
        <v>7611</v>
      </c>
      <c r="F3166" s="34" t="s">
        <v>7612</v>
      </c>
      <c r="G3166" s="35">
        <v>778.30333126530627</v>
      </c>
    </row>
    <row r="3167" spans="1:7">
      <c r="A3167" s="32" t="s">
        <v>7604</v>
      </c>
      <c r="B3167" s="32" t="s">
        <v>7605</v>
      </c>
      <c r="C3167" s="32" t="s">
        <v>7613</v>
      </c>
      <c r="D3167" s="32" t="s">
        <v>7614</v>
      </c>
      <c r="E3167" s="33" t="s">
        <v>7615</v>
      </c>
      <c r="F3167" s="34" t="s">
        <v>7616</v>
      </c>
      <c r="G3167" s="35">
        <v>79.96267102040818</v>
      </c>
    </row>
    <row r="3168" spans="1:7">
      <c r="A3168" s="32" t="s">
        <v>7604</v>
      </c>
      <c r="B3168" s="32" t="s">
        <v>7605</v>
      </c>
      <c r="C3168" s="32" t="s">
        <v>7617</v>
      </c>
      <c r="D3168" s="32" t="s">
        <v>7618</v>
      </c>
      <c r="E3168" s="33" t="s">
        <v>7619</v>
      </c>
      <c r="F3168" s="34" t="s">
        <v>7620</v>
      </c>
      <c r="G3168" s="35">
        <v>645.03221289795943</v>
      </c>
    </row>
    <row r="3169" spans="1:7">
      <c r="A3169" s="32" t="s">
        <v>7604</v>
      </c>
      <c r="B3169" s="32" t="s">
        <v>7605</v>
      </c>
      <c r="C3169" s="32" t="s">
        <v>7617</v>
      </c>
      <c r="D3169" s="32" t="s">
        <v>7621</v>
      </c>
      <c r="E3169" s="33" t="s">
        <v>7622</v>
      </c>
      <c r="F3169" s="34" t="s">
        <v>7623</v>
      </c>
      <c r="G3169" s="35">
        <v>863.5968470204084</v>
      </c>
    </row>
    <row r="3170" spans="1:7">
      <c r="A3170" s="32" t="s">
        <v>7604</v>
      </c>
      <c r="B3170" s="32" t="s">
        <v>7605</v>
      </c>
      <c r="C3170" s="32"/>
      <c r="D3170" s="32" t="s">
        <v>7624</v>
      </c>
      <c r="E3170" s="33" t="s">
        <v>7625</v>
      </c>
      <c r="F3170" s="34" t="s">
        <v>7626</v>
      </c>
      <c r="G3170" s="35">
        <v>317.18526171428579</v>
      </c>
    </row>
    <row r="3171" spans="1:7">
      <c r="A3171" s="32" t="s">
        <v>7604</v>
      </c>
      <c r="B3171" s="32" t="s">
        <v>7605</v>
      </c>
      <c r="C3171" s="32" t="s">
        <v>7606</v>
      </c>
      <c r="D3171" s="32" t="s">
        <v>7627</v>
      </c>
      <c r="E3171" s="33">
        <v>21459</v>
      </c>
      <c r="F3171" s="34" t="s">
        <v>7628</v>
      </c>
      <c r="G3171" s="35">
        <v>900.91276016326538</v>
      </c>
    </row>
    <row r="3172" spans="1:7">
      <c r="A3172" s="32" t="s">
        <v>7604</v>
      </c>
      <c r="B3172" s="32" t="s">
        <v>7605</v>
      </c>
      <c r="C3172" s="32" t="s">
        <v>7629</v>
      </c>
      <c r="D3172" s="32" t="s">
        <v>7630</v>
      </c>
      <c r="E3172" s="33" t="s">
        <v>7631</v>
      </c>
      <c r="F3172" s="34" t="s">
        <v>7632</v>
      </c>
      <c r="G3172" s="35">
        <v>293.19646040816332</v>
      </c>
    </row>
    <row r="3173" spans="1:7">
      <c r="A3173" s="32" t="s">
        <v>7604</v>
      </c>
      <c r="B3173" s="32" t="s">
        <v>7633</v>
      </c>
      <c r="C3173" s="32" t="s">
        <v>7634</v>
      </c>
      <c r="D3173" s="32" t="s">
        <v>7635</v>
      </c>
      <c r="E3173" s="33" t="s">
        <v>7636</v>
      </c>
      <c r="F3173" s="34" t="s">
        <v>7637</v>
      </c>
      <c r="G3173" s="35">
        <v>106.61689469387757</v>
      </c>
    </row>
    <row r="3174" spans="1:7">
      <c r="A3174" s="32" t="s">
        <v>7604</v>
      </c>
      <c r="B3174" s="32" t="s">
        <v>7605</v>
      </c>
      <c r="C3174" s="32" t="s">
        <v>7638</v>
      </c>
      <c r="D3174" s="32" t="s">
        <v>7639</v>
      </c>
      <c r="E3174" s="33" t="s">
        <v>7640</v>
      </c>
      <c r="F3174" s="34" t="s">
        <v>7641</v>
      </c>
      <c r="G3174" s="35">
        <v>282.53477093877558</v>
      </c>
    </row>
    <row r="3175" spans="1:7">
      <c r="A3175" s="32" t="s">
        <v>7604</v>
      </c>
      <c r="B3175" s="32" t="s">
        <v>7605</v>
      </c>
      <c r="C3175" s="32" t="s">
        <v>7642</v>
      </c>
      <c r="D3175" s="32" t="s">
        <v>7643</v>
      </c>
      <c r="E3175" s="33" t="s">
        <v>7644</v>
      </c>
      <c r="F3175" s="34" t="s">
        <v>7645</v>
      </c>
      <c r="G3175" s="35">
        <v>58.639292081632661</v>
      </c>
    </row>
    <row r="3176" spans="1:7">
      <c r="A3176" s="32" t="s">
        <v>7604</v>
      </c>
      <c r="B3176" s="32" t="s">
        <v>7646</v>
      </c>
      <c r="C3176" s="32" t="s">
        <v>7647</v>
      </c>
      <c r="D3176" s="32" t="s">
        <v>7648</v>
      </c>
      <c r="E3176" s="33" t="s">
        <v>7649</v>
      </c>
      <c r="F3176" s="34" t="s">
        <v>7650</v>
      </c>
      <c r="G3176" s="35">
        <v>18591.321012244905</v>
      </c>
    </row>
    <row r="3177" spans="1:7">
      <c r="A3177" s="32" t="s">
        <v>7604</v>
      </c>
      <c r="B3177" s="32" t="s">
        <v>7646</v>
      </c>
      <c r="C3177" s="32" t="s">
        <v>7647</v>
      </c>
      <c r="D3177" s="32" t="s">
        <v>7651</v>
      </c>
      <c r="E3177" s="33" t="s">
        <v>7652</v>
      </c>
      <c r="F3177" s="34" t="s">
        <v>7653</v>
      </c>
      <c r="G3177" s="35">
        <v>18991.134367346942</v>
      </c>
    </row>
    <row r="3178" spans="1:7">
      <c r="A3178" s="32" t="s">
        <v>7604</v>
      </c>
      <c r="B3178" s="32" t="s">
        <v>7646</v>
      </c>
      <c r="C3178" s="32" t="s">
        <v>7647</v>
      </c>
      <c r="D3178" s="32" t="s">
        <v>7654</v>
      </c>
      <c r="E3178" s="33" t="s">
        <v>7655</v>
      </c>
      <c r="F3178" s="34" t="s">
        <v>7656</v>
      </c>
      <c r="G3178" s="35">
        <v>19604.181511836738</v>
      </c>
    </row>
    <row r="3179" spans="1:7">
      <c r="A3179" s="32" t="s">
        <v>7604</v>
      </c>
      <c r="B3179" s="32" t="s">
        <v>7646</v>
      </c>
      <c r="C3179" s="32" t="s">
        <v>7647</v>
      </c>
      <c r="D3179" s="32" t="s">
        <v>7657</v>
      </c>
      <c r="E3179" s="33" t="s">
        <v>7658</v>
      </c>
      <c r="F3179" s="34" t="s">
        <v>7659</v>
      </c>
      <c r="G3179" s="35">
        <v>20243.882880000005</v>
      </c>
    </row>
    <row r="3180" spans="1:7">
      <c r="A3180" s="32" t="s">
        <v>7604</v>
      </c>
      <c r="B3180" s="32" t="s">
        <v>7660</v>
      </c>
      <c r="C3180" s="32" t="s">
        <v>7661</v>
      </c>
      <c r="D3180" s="32" t="s">
        <v>7662</v>
      </c>
      <c r="E3180" s="33" t="s">
        <v>7663</v>
      </c>
      <c r="F3180" s="34" t="s">
        <v>7664</v>
      </c>
      <c r="G3180" s="35">
        <v>25134.932924081633</v>
      </c>
    </row>
    <row r="3181" spans="1:7">
      <c r="A3181" s="32" t="s">
        <v>7604</v>
      </c>
      <c r="B3181" s="32" t="s">
        <v>7660</v>
      </c>
      <c r="C3181" s="32" t="s">
        <v>7665</v>
      </c>
      <c r="D3181" s="32" t="s">
        <v>7666</v>
      </c>
      <c r="E3181" s="33" t="s">
        <v>7667</v>
      </c>
      <c r="F3181" s="34" t="s">
        <v>7665</v>
      </c>
      <c r="G3181" s="35">
        <v>12887.317146122454</v>
      </c>
    </row>
    <row r="3182" spans="1:7">
      <c r="A3182" s="32" t="s">
        <v>7604</v>
      </c>
      <c r="B3182" s="32" t="s">
        <v>7668</v>
      </c>
      <c r="C3182" s="32" t="s">
        <v>7669</v>
      </c>
      <c r="D3182" s="32" t="s">
        <v>7670</v>
      </c>
      <c r="E3182" s="33" t="s">
        <v>7671</v>
      </c>
      <c r="F3182" s="34" t="s">
        <v>7672</v>
      </c>
      <c r="G3182" s="35">
        <v>237.22259069387761</v>
      </c>
    </row>
    <row r="3183" spans="1:7">
      <c r="A3183" s="32" t="s">
        <v>7604</v>
      </c>
      <c r="B3183" s="32" t="s">
        <v>7673</v>
      </c>
      <c r="C3183" s="32" t="s">
        <v>7674</v>
      </c>
      <c r="D3183" s="32" t="s">
        <v>7675</v>
      </c>
      <c r="E3183" s="33" t="s">
        <v>7676</v>
      </c>
      <c r="F3183" s="34" t="s">
        <v>7677</v>
      </c>
      <c r="G3183" s="35">
        <v>77.297248653061246</v>
      </c>
    </row>
    <row r="3184" spans="1:7">
      <c r="A3184" s="32" t="s">
        <v>7604</v>
      </c>
      <c r="B3184" s="32" t="s">
        <v>7673</v>
      </c>
      <c r="C3184" s="32" t="s">
        <v>7674</v>
      </c>
      <c r="D3184" s="32" t="s">
        <v>7678</v>
      </c>
      <c r="E3184" s="33" t="s">
        <v>7679</v>
      </c>
      <c r="F3184" s="34" t="s">
        <v>7680</v>
      </c>
      <c r="G3184" s="35">
        <v>223.89547885714293</v>
      </c>
    </row>
    <row r="3185" spans="1:7">
      <c r="A3185" s="32" t="s">
        <v>7604</v>
      </c>
      <c r="B3185" s="32" t="s">
        <v>7673</v>
      </c>
      <c r="C3185" s="32" t="s">
        <v>7681</v>
      </c>
      <c r="D3185" s="32" t="s">
        <v>7682</v>
      </c>
      <c r="E3185" s="33" t="s">
        <v>7683</v>
      </c>
      <c r="F3185" s="34" t="s">
        <v>7684</v>
      </c>
      <c r="G3185" s="35">
        <v>90.624360489795947</v>
      </c>
    </row>
    <row r="3186" spans="1:7">
      <c r="A3186" s="32" t="s">
        <v>7604</v>
      </c>
      <c r="B3186" s="32" t="s">
        <v>7673</v>
      </c>
      <c r="C3186" s="32" t="s">
        <v>7685</v>
      </c>
      <c r="D3186" s="32" t="s">
        <v>7686</v>
      </c>
      <c r="E3186" s="33" t="s">
        <v>7687</v>
      </c>
      <c r="F3186" s="34" t="s">
        <v>7688</v>
      </c>
      <c r="G3186" s="35">
        <v>3025.2543869387764</v>
      </c>
    </row>
    <row r="3187" spans="1:7">
      <c r="A3187" s="32" t="s">
        <v>7604</v>
      </c>
      <c r="B3187" s="32" t="s">
        <v>7660</v>
      </c>
      <c r="C3187" s="32" t="s">
        <v>7689</v>
      </c>
      <c r="D3187" s="32" t="s">
        <v>7690</v>
      </c>
      <c r="E3187" s="33" t="s">
        <v>7691</v>
      </c>
      <c r="F3187" s="34" t="s">
        <v>7692</v>
      </c>
      <c r="G3187" s="35">
        <v>27453.850383673471</v>
      </c>
    </row>
    <row r="3188" spans="1:7">
      <c r="A3188" s="32" t="s">
        <v>7604</v>
      </c>
      <c r="B3188" s="32" t="s">
        <v>7660</v>
      </c>
      <c r="C3188" s="32" t="s">
        <v>7693</v>
      </c>
      <c r="D3188" s="32" t="s">
        <v>7694</v>
      </c>
      <c r="E3188" s="33" t="s">
        <v>7695</v>
      </c>
      <c r="F3188" s="34" t="s">
        <v>7696</v>
      </c>
      <c r="G3188" s="35">
        <v>28879.851350204084</v>
      </c>
    </row>
    <row r="3189" spans="1:7">
      <c r="A3189" s="32" t="s">
        <v>7604</v>
      </c>
      <c r="B3189" s="32" t="s">
        <v>7660</v>
      </c>
      <c r="C3189" s="32" t="s">
        <v>7693</v>
      </c>
      <c r="D3189" s="32" t="s">
        <v>7697</v>
      </c>
      <c r="E3189" s="33" t="s">
        <v>7698</v>
      </c>
      <c r="F3189" s="34" t="s">
        <v>7699</v>
      </c>
      <c r="G3189" s="35">
        <v>28266.804205714296</v>
      </c>
    </row>
    <row r="3190" spans="1:7">
      <c r="A3190" s="32" t="s">
        <v>7604</v>
      </c>
      <c r="B3190" s="32" t="s">
        <v>7660</v>
      </c>
      <c r="C3190" s="32" t="s">
        <v>7700</v>
      </c>
      <c r="D3190" s="32" t="s">
        <v>7701</v>
      </c>
      <c r="E3190" s="33" t="s">
        <v>7702</v>
      </c>
      <c r="F3190" s="34" t="s">
        <v>7703</v>
      </c>
      <c r="G3190" s="35">
        <v>29319.646040816329</v>
      </c>
    </row>
    <row r="3191" spans="1:7">
      <c r="A3191" s="32" t="s">
        <v>7604</v>
      </c>
      <c r="B3191" s="32" t="s">
        <v>7660</v>
      </c>
      <c r="C3191" s="32" t="s">
        <v>7704</v>
      </c>
      <c r="D3191" s="32" t="s">
        <v>7705</v>
      </c>
      <c r="E3191" s="33" t="s">
        <v>7706</v>
      </c>
      <c r="F3191" s="34" t="s">
        <v>7707</v>
      </c>
      <c r="G3191" s="35">
        <v>30732.319895510209</v>
      </c>
    </row>
    <row r="3192" spans="1:7">
      <c r="A3192" s="32" t="s">
        <v>7604</v>
      </c>
      <c r="B3192" s="32" t="s">
        <v>7660</v>
      </c>
      <c r="C3192" s="32" t="s">
        <v>7704</v>
      </c>
      <c r="D3192" s="32" t="s">
        <v>7708</v>
      </c>
      <c r="E3192" s="33" t="s">
        <v>7709</v>
      </c>
      <c r="F3192" s="34" t="s">
        <v>7710</v>
      </c>
      <c r="G3192" s="35">
        <v>30732.319895510209</v>
      </c>
    </row>
    <row r="3193" spans="1:7">
      <c r="A3193" s="32" t="s">
        <v>7604</v>
      </c>
      <c r="B3193" s="32" t="s">
        <v>7660</v>
      </c>
      <c r="C3193" s="32" t="s">
        <v>7704</v>
      </c>
      <c r="D3193" s="32" t="s">
        <v>7711</v>
      </c>
      <c r="E3193" s="33" t="s">
        <v>7712</v>
      </c>
      <c r="F3193" s="34" t="s">
        <v>7713</v>
      </c>
      <c r="G3193" s="35">
        <v>30132.599862857143</v>
      </c>
    </row>
    <row r="3194" spans="1:7">
      <c r="A3194" s="32" t="s">
        <v>7604</v>
      </c>
      <c r="B3194" s="32" t="s">
        <v>7660</v>
      </c>
      <c r="C3194" s="32" t="s">
        <v>7714</v>
      </c>
      <c r="D3194" s="32" t="s">
        <v>7715</v>
      </c>
      <c r="E3194" s="33" t="s">
        <v>7716</v>
      </c>
      <c r="F3194" s="34" t="s">
        <v>7714</v>
      </c>
      <c r="G3194" s="35">
        <v>28973.141133061232</v>
      </c>
    </row>
    <row r="3195" spans="1:7">
      <c r="A3195" s="32" t="s">
        <v>7604</v>
      </c>
      <c r="B3195" s="32" t="s">
        <v>7660</v>
      </c>
      <c r="C3195" s="32" t="s">
        <v>7717</v>
      </c>
      <c r="D3195" s="32" t="s">
        <v>7718</v>
      </c>
      <c r="E3195" s="33" t="s">
        <v>7719</v>
      </c>
      <c r="F3195" s="34" t="s">
        <v>7717</v>
      </c>
      <c r="G3195" s="35">
        <v>33824.209841632655</v>
      </c>
    </row>
    <row r="3196" spans="1:7">
      <c r="A3196" s="32" t="s">
        <v>7604</v>
      </c>
      <c r="B3196" s="32" t="s">
        <v>7660</v>
      </c>
      <c r="C3196" s="32" t="s">
        <v>7720</v>
      </c>
      <c r="D3196" s="32" t="s">
        <v>7721</v>
      </c>
      <c r="E3196" s="33" t="s">
        <v>7722</v>
      </c>
      <c r="F3196" s="34" t="s">
        <v>7723</v>
      </c>
      <c r="G3196" s="35">
        <v>34797.08900571429</v>
      </c>
    </row>
    <row r="3197" spans="1:7">
      <c r="A3197" s="32" t="s">
        <v>7604</v>
      </c>
      <c r="B3197" s="32" t="s">
        <v>7673</v>
      </c>
      <c r="C3197" s="32" t="s">
        <v>7724</v>
      </c>
      <c r="D3197" s="32" t="s">
        <v>7725</v>
      </c>
      <c r="E3197" s="33" t="s">
        <v>7726</v>
      </c>
      <c r="F3197" s="34" t="s">
        <v>7727</v>
      </c>
      <c r="G3197" s="35">
        <v>836.94262334693883</v>
      </c>
    </row>
    <row r="3198" spans="1:7">
      <c r="A3198" s="32" t="s">
        <v>7604</v>
      </c>
      <c r="B3198" s="32" t="s">
        <v>7660</v>
      </c>
      <c r="C3198" s="32" t="s">
        <v>7720</v>
      </c>
      <c r="D3198" s="32" t="s">
        <v>7728</v>
      </c>
      <c r="E3198" s="33" t="s">
        <v>7729</v>
      </c>
      <c r="F3198" s="34" t="s">
        <v>7720</v>
      </c>
      <c r="G3198" s="35">
        <v>34064.097854693886</v>
      </c>
    </row>
    <row r="3199" spans="1:7">
      <c r="A3199" s="32" t="s">
        <v>7604</v>
      </c>
      <c r="B3199" s="32" t="s">
        <v>7673</v>
      </c>
      <c r="C3199" s="32" t="s">
        <v>7730</v>
      </c>
      <c r="D3199" s="32" t="s">
        <v>7731</v>
      </c>
      <c r="E3199" s="33" t="s">
        <v>7732</v>
      </c>
      <c r="F3199" s="34" t="s">
        <v>7733</v>
      </c>
      <c r="G3199" s="35">
        <v>1212.7671771428575</v>
      </c>
    </row>
    <row r="3200" spans="1:7">
      <c r="A3200" s="32" t="s">
        <v>7604</v>
      </c>
      <c r="B3200" s="32" t="s">
        <v>7673</v>
      </c>
      <c r="C3200" s="32" t="s">
        <v>7730</v>
      </c>
      <c r="D3200" s="32" t="s">
        <v>7734</v>
      </c>
      <c r="E3200" s="33" t="s">
        <v>7735</v>
      </c>
      <c r="F3200" s="34" t="s">
        <v>7736</v>
      </c>
      <c r="G3200" s="35">
        <v>810.2883996734696</v>
      </c>
    </row>
    <row r="3201" spans="1:7">
      <c r="A3201" s="32" t="s">
        <v>7604</v>
      </c>
      <c r="B3201" s="32" t="s">
        <v>7673</v>
      </c>
      <c r="C3201" s="32" t="s">
        <v>7730</v>
      </c>
      <c r="D3201" s="32" t="s">
        <v>7737</v>
      </c>
      <c r="E3201" s="33" t="s">
        <v>7738</v>
      </c>
      <c r="F3201" s="34" t="s">
        <v>7739</v>
      </c>
      <c r="G3201" s="35">
        <v>1415.3392770612249</v>
      </c>
    </row>
    <row r="3202" spans="1:7">
      <c r="A3202" s="32" t="s">
        <v>7604</v>
      </c>
      <c r="B3202" s="32" t="s">
        <v>7673</v>
      </c>
      <c r="C3202" s="32" t="s">
        <v>7730</v>
      </c>
      <c r="D3202" s="32" t="s">
        <v>7740</v>
      </c>
      <c r="E3202" s="33" t="s">
        <v>7741</v>
      </c>
      <c r="F3202" s="34" t="s">
        <v>7742</v>
      </c>
      <c r="G3202" s="35">
        <v>732.99115102040821</v>
      </c>
    </row>
    <row r="3203" spans="1:7">
      <c r="A3203" s="32" t="s">
        <v>7604</v>
      </c>
      <c r="B3203" s="32" t="s">
        <v>7660</v>
      </c>
      <c r="C3203" s="32" t="s">
        <v>7693</v>
      </c>
      <c r="D3203" s="32" t="s">
        <v>7743</v>
      </c>
      <c r="E3203" s="33" t="s">
        <v>7744</v>
      </c>
      <c r="F3203" s="34" t="s">
        <v>7745</v>
      </c>
      <c r="G3203" s="35">
        <v>28879.851350204084</v>
      </c>
    </row>
    <row r="3204" spans="1:7">
      <c r="A3204" s="32" t="s">
        <v>7604</v>
      </c>
      <c r="B3204" s="32" t="s">
        <v>7673</v>
      </c>
      <c r="C3204" s="32" t="s">
        <v>7746</v>
      </c>
      <c r="D3204" s="32" t="s">
        <v>7747</v>
      </c>
      <c r="E3204" s="33" t="s">
        <v>7748</v>
      </c>
      <c r="F3204" s="34" t="s">
        <v>7749</v>
      </c>
      <c r="G3204" s="35">
        <v>61.304714448979603</v>
      </c>
    </row>
    <row r="3205" spans="1:7">
      <c r="A3205" s="32" t="s">
        <v>7604</v>
      </c>
      <c r="B3205" s="32" t="s">
        <v>7673</v>
      </c>
      <c r="C3205" s="32" t="s">
        <v>7681</v>
      </c>
      <c r="D3205" s="32" t="s">
        <v>7750</v>
      </c>
      <c r="E3205" s="33" t="s">
        <v>7751</v>
      </c>
      <c r="F3205" s="34" t="s">
        <v>7752</v>
      </c>
      <c r="G3205" s="35">
        <v>69.300981551020413</v>
      </c>
    </row>
    <row r="3206" spans="1:7">
      <c r="A3206" s="32" t="s">
        <v>7604</v>
      </c>
      <c r="B3206" s="32" t="s">
        <v>7660</v>
      </c>
      <c r="C3206" s="32" t="s">
        <v>7753</v>
      </c>
      <c r="D3206" s="32" t="s">
        <v>7754</v>
      </c>
      <c r="E3206" s="33" t="s">
        <v>7755</v>
      </c>
      <c r="F3206" s="34" t="s">
        <v>7756</v>
      </c>
      <c r="G3206" s="35">
        <v>14299.991000816332</v>
      </c>
    </row>
    <row r="3207" spans="1:7">
      <c r="A3207" s="32" t="s">
        <v>7604</v>
      </c>
      <c r="B3207" s="32" t="s">
        <v>7660</v>
      </c>
      <c r="C3207" s="32" t="s">
        <v>7753</v>
      </c>
      <c r="D3207" s="32" t="s">
        <v>7757</v>
      </c>
      <c r="E3207" s="33" t="s">
        <v>7758</v>
      </c>
      <c r="F3207" s="34" t="s">
        <v>7759</v>
      </c>
      <c r="G3207" s="35">
        <v>14299.991000816332</v>
      </c>
    </row>
    <row r="3208" spans="1:7">
      <c r="A3208" s="32" t="s">
        <v>7604</v>
      </c>
      <c r="B3208" s="32" t="s">
        <v>7660</v>
      </c>
      <c r="C3208" s="32" t="s">
        <v>7753</v>
      </c>
      <c r="D3208" s="32" t="s">
        <v>7760</v>
      </c>
      <c r="E3208" s="33" t="s">
        <v>7761</v>
      </c>
      <c r="F3208" s="34" t="s">
        <v>7762</v>
      </c>
      <c r="G3208" s="35">
        <v>13686.943856326532</v>
      </c>
    </row>
    <row r="3209" spans="1:7">
      <c r="A3209" s="32" t="s">
        <v>7604</v>
      </c>
      <c r="B3209" s="32" t="s">
        <v>7660</v>
      </c>
      <c r="C3209" s="32" t="s">
        <v>7763</v>
      </c>
      <c r="D3209" s="32" t="s">
        <v>7764</v>
      </c>
      <c r="E3209" s="33" t="s">
        <v>7765</v>
      </c>
      <c r="F3209" s="34" t="s">
        <v>7763</v>
      </c>
      <c r="G3209" s="35">
        <v>18071.563650612246</v>
      </c>
    </row>
    <row r="3210" spans="1:7">
      <c r="A3210" s="32" t="s">
        <v>7604</v>
      </c>
      <c r="B3210" s="32" t="s">
        <v>7660</v>
      </c>
      <c r="C3210" s="32" t="s">
        <v>7766</v>
      </c>
      <c r="D3210" s="32" t="s">
        <v>7767</v>
      </c>
      <c r="E3210" s="33" t="s">
        <v>7768</v>
      </c>
      <c r="F3210" s="34" t="s">
        <v>7769</v>
      </c>
      <c r="G3210" s="35">
        <v>19484.237505306122</v>
      </c>
    </row>
    <row r="3211" spans="1:7">
      <c r="A3211" s="32" t="s">
        <v>7604</v>
      </c>
      <c r="B3211" s="32" t="s">
        <v>7660</v>
      </c>
      <c r="C3211" s="32" t="s">
        <v>7766</v>
      </c>
      <c r="D3211" s="32" t="s">
        <v>7770</v>
      </c>
      <c r="E3211" s="33" t="s">
        <v>7771</v>
      </c>
      <c r="F3211" s="34" t="s">
        <v>7772</v>
      </c>
      <c r="G3211" s="35">
        <v>19484.237505306122</v>
      </c>
    </row>
    <row r="3212" spans="1:7">
      <c r="A3212" s="32" t="s">
        <v>7604</v>
      </c>
      <c r="B3212" s="32" t="s">
        <v>7660</v>
      </c>
      <c r="C3212" s="32" t="s">
        <v>7766</v>
      </c>
      <c r="D3212" s="32" t="s">
        <v>7773</v>
      </c>
      <c r="E3212" s="33" t="s">
        <v>7774</v>
      </c>
      <c r="F3212" s="34" t="s">
        <v>7775</v>
      </c>
      <c r="G3212" s="35">
        <v>18884.517472653068</v>
      </c>
    </row>
    <row r="3213" spans="1:7">
      <c r="A3213" s="32" t="s">
        <v>7604</v>
      </c>
      <c r="B3213" s="32" t="s">
        <v>7660</v>
      </c>
      <c r="C3213" s="32" t="s">
        <v>7776</v>
      </c>
      <c r="D3213" s="32" t="s">
        <v>7777</v>
      </c>
      <c r="E3213" s="33" t="s">
        <v>7778</v>
      </c>
      <c r="F3213" s="34" t="s">
        <v>7776</v>
      </c>
      <c r="G3213" s="35">
        <v>21976.407418775514</v>
      </c>
    </row>
    <row r="3214" spans="1:7">
      <c r="A3214" s="32" t="s">
        <v>7604</v>
      </c>
      <c r="B3214" s="32" t="s">
        <v>7660</v>
      </c>
      <c r="C3214" s="32" t="s">
        <v>7779</v>
      </c>
      <c r="D3214" s="32" t="s">
        <v>7780</v>
      </c>
      <c r="E3214" s="33" t="s">
        <v>7781</v>
      </c>
      <c r="F3214" s="34" t="s">
        <v>7782</v>
      </c>
      <c r="G3214" s="35">
        <v>23389.081273469394</v>
      </c>
    </row>
    <row r="3215" spans="1:7">
      <c r="A3215" s="32" t="s">
        <v>7604</v>
      </c>
      <c r="B3215" s="32" t="s">
        <v>7660</v>
      </c>
      <c r="C3215" s="32" t="s">
        <v>7783</v>
      </c>
      <c r="D3215" s="32" t="s">
        <v>7784</v>
      </c>
      <c r="E3215" s="33" t="s">
        <v>7785</v>
      </c>
      <c r="F3215" s="34" t="s">
        <v>7783</v>
      </c>
      <c r="G3215" s="35">
        <v>21976.407418775514</v>
      </c>
    </row>
    <row r="3216" spans="1:7">
      <c r="A3216" s="32" t="s">
        <v>7604</v>
      </c>
      <c r="B3216" s="32" t="s">
        <v>7660</v>
      </c>
      <c r="C3216" s="32" t="s">
        <v>7779</v>
      </c>
      <c r="D3216" s="32" t="s">
        <v>7786</v>
      </c>
      <c r="E3216" s="33" t="s">
        <v>7787</v>
      </c>
      <c r="F3216" s="34" t="s">
        <v>7788</v>
      </c>
      <c r="G3216" s="35">
        <v>23389.081273469394</v>
      </c>
    </row>
    <row r="3217" spans="1:7">
      <c r="A3217" s="32" t="s">
        <v>7604</v>
      </c>
      <c r="B3217" s="32" t="s">
        <v>7660</v>
      </c>
      <c r="C3217" s="32" t="s">
        <v>7779</v>
      </c>
      <c r="D3217" s="32" t="s">
        <v>7789</v>
      </c>
      <c r="E3217" s="33" t="s">
        <v>7790</v>
      </c>
      <c r="F3217" s="34" t="s">
        <v>7791</v>
      </c>
      <c r="G3217" s="35">
        <v>22789.361240816335</v>
      </c>
    </row>
    <row r="3218" spans="1:7">
      <c r="A3218" s="32" t="s">
        <v>7604</v>
      </c>
      <c r="B3218" s="32" t="s">
        <v>7792</v>
      </c>
      <c r="C3218" s="32" t="s">
        <v>7793</v>
      </c>
      <c r="D3218" s="32" t="s">
        <v>7794</v>
      </c>
      <c r="E3218" s="33" t="s">
        <v>7795</v>
      </c>
      <c r="F3218" s="34" t="s">
        <v>7796</v>
      </c>
      <c r="G3218" s="35">
        <v>12594.120685714286</v>
      </c>
    </row>
    <row r="3219" spans="1:7">
      <c r="A3219" s="32" t="s">
        <v>7604</v>
      </c>
      <c r="B3219" s="32" t="s">
        <v>7633</v>
      </c>
      <c r="C3219" s="32" t="s">
        <v>7797</v>
      </c>
      <c r="D3219" s="32" t="s">
        <v>7798</v>
      </c>
      <c r="E3219" s="33" t="s">
        <v>7799</v>
      </c>
      <c r="F3219" s="34" t="s">
        <v>7800</v>
      </c>
      <c r="G3219" s="35">
        <v>3798.2268734693885</v>
      </c>
    </row>
    <row r="3220" spans="1:7">
      <c r="A3220" s="32" t="s">
        <v>7604</v>
      </c>
      <c r="B3220" s="32" t="s">
        <v>7633</v>
      </c>
      <c r="C3220" s="32" t="s">
        <v>7797</v>
      </c>
      <c r="D3220" s="32" t="s">
        <v>7801</v>
      </c>
      <c r="E3220" s="33" t="s">
        <v>7802</v>
      </c>
      <c r="F3220" s="34" t="s">
        <v>7803</v>
      </c>
      <c r="G3220" s="35">
        <v>3798.2268734693885</v>
      </c>
    </row>
    <row r="3221" spans="1:7">
      <c r="A3221" s="32" t="s">
        <v>7604</v>
      </c>
      <c r="B3221" s="32" t="s">
        <v>7633</v>
      </c>
      <c r="C3221" s="32" t="s">
        <v>7797</v>
      </c>
      <c r="D3221" s="32" t="s">
        <v>7804</v>
      </c>
      <c r="E3221" s="33" t="s">
        <v>7805</v>
      </c>
      <c r="F3221" s="34" t="s">
        <v>7806</v>
      </c>
      <c r="G3221" s="35">
        <v>3798.2268734693885</v>
      </c>
    </row>
    <row r="3222" spans="1:7">
      <c r="A3222" s="32" t="s">
        <v>7604</v>
      </c>
      <c r="B3222" s="32" t="s">
        <v>7633</v>
      </c>
      <c r="C3222" s="32" t="s">
        <v>7807</v>
      </c>
      <c r="D3222" s="32" t="s">
        <v>7808</v>
      </c>
      <c r="E3222" s="33" t="s">
        <v>7809</v>
      </c>
      <c r="F3222" s="34" t="s">
        <v>7810</v>
      </c>
      <c r="G3222" s="35">
        <v>183.9141433469388</v>
      </c>
    </row>
    <row r="3223" spans="1:7">
      <c r="A3223" s="32" t="s">
        <v>7604</v>
      </c>
      <c r="B3223" s="32" t="s">
        <v>7811</v>
      </c>
      <c r="C3223" s="32" t="s">
        <v>7812</v>
      </c>
      <c r="D3223" s="32" t="s">
        <v>7813</v>
      </c>
      <c r="E3223" s="33" t="s">
        <v>7814</v>
      </c>
      <c r="F3223" s="34" t="s">
        <v>7815</v>
      </c>
      <c r="G3223" s="35">
        <v>943.55951804081656</v>
      </c>
    </row>
    <row r="3224" spans="1:7">
      <c r="A3224" s="32" t="s">
        <v>7604</v>
      </c>
      <c r="B3224" s="32" t="s">
        <v>7811</v>
      </c>
      <c r="C3224" s="32" t="s">
        <v>7812</v>
      </c>
      <c r="D3224" s="32" t="s">
        <v>7816</v>
      </c>
      <c r="E3224" s="33" t="s">
        <v>7817</v>
      </c>
      <c r="F3224" s="34" t="s">
        <v>7818</v>
      </c>
      <c r="G3224" s="35">
        <v>943.55951804081656</v>
      </c>
    </row>
    <row r="3225" spans="1:7">
      <c r="A3225" s="32" t="s">
        <v>7604</v>
      </c>
      <c r="B3225" s="32" t="s">
        <v>7811</v>
      </c>
      <c r="C3225" s="32" t="s">
        <v>7819</v>
      </c>
      <c r="D3225" s="32" t="s">
        <v>7820</v>
      </c>
      <c r="E3225" s="33" t="s">
        <v>7821</v>
      </c>
      <c r="F3225" s="34" t="s">
        <v>7822</v>
      </c>
      <c r="G3225" s="35">
        <v>143.93280783673472</v>
      </c>
    </row>
    <row r="3226" spans="1:7">
      <c r="A3226" s="32" t="s">
        <v>7604</v>
      </c>
      <c r="B3226" s="32" t="s">
        <v>7811</v>
      </c>
      <c r="C3226" s="32" t="s">
        <v>7823</v>
      </c>
      <c r="D3226" s="32" t="s">
        <v>7824</v>
      </c>
      <c r="E3226" s="33" t="s">
        <v>7825</v>
      </c>
      <c r="F3226" s="34" t="s">
        <v>7826</v>
      </c>
      <c r="G3226" s="35">
        <v>85.29351575510205</v>
      </c>
    </row>
    <row r="3227" spans="1:7">
      <c r="A3227" s="32" t="s">
        <v>7604</v>
      </c>
      <c r="B3227" s="32" t="s">
        <v>7811</v>
      </c>
      <c r="C3227" s="32" t="s">
        <v>7812</v>
      </c>
      <c r="D3227" s="32" t="s">
        <v>7827</v>
      </c>
      <c r="E3227" s="33" t="s">
        <v>7828</v>
      </c>
      <c r="F3227" s="34" t="s">
        <v>7829</v>
      </c>
      <c r="G3227" s="35">
        <v>847.6043128163268</v>
      </c>
    </row>
    <row r="3228" spans="1:7">
      <c r="A3228" s="32" t="s">
        <v>7604</v>
      </c>
      <c r="B3228" s="32" t="s">
        <v>7811</v>
      </c>
      <c r="C3228" s="32" t="s">
        <v>7812</v>
      </c>
      <c r="D3228" s="32" t="s">
        <v>7830</v>
      </c>
      <c r="E3228" s="33" t="s">
        <v>7831</v>
      </c>
      <c r="F3228" s="34" t="s">
        <v>7832</v>
      </c>
      <c r="G3228" s="35">
        <v>589.05834318367363</v>
      </c>
    </row>
    <row r="3229" spans="1:7">
      <c r="A3229" s="32" t="s">
        <v>7604</v>
      </c>
      <c r="B3229" s="32" t="s">
        <v>7811</v>
      </c>
      <c r="C3229" s="32" t="s">
        <v>7812</v>
      </c>
      <c r="D3229" s="32" t="s">
        <v>7833</v>
      </c>
      <c r="E3229" s="33" t="s">
        <v>7834</v>
      </c>
      <c r="F3229" s="34" t="s">
        <v>7835</v>
      </c>
      <c r="G3229" s="35">
        <v>589.05834318367363</v>
      </c>
    </row>
    <row r="3230" spans="1:7">
      <c r="A3230" s="32" t="s">
        <v>7604</v>
      </c>
      <c r="B3230" s="32" t="s">
        <v>7811</v>
      </c>
      <c r="C3230" s="32" t="s">
        <v>7812</v>
      </c>
      <c r="D3230" s="32" t="s">
        <v>7836</v>
      </c>
      <c r="E3230" s="33" t="s">
        <v>7837</v>
      </c>
      <c r="F3230" s="34" t="s">
        <v>7838</v>
      </c>
      <c r="G3230" s="35">
        <v>876.92395885714302</v>
      </c>
    </row>
    <row r="3231" spans="1:7">
      <c r="A3231" s="32" t="s">
        <v>7604</v>
      </c>
      <c r="B3231" s="32" t="s">
        <v>7811</v>
      </c>
      <c r="C3231" s="32" t="s">
        <v>7812</v>
      </c>
      <c r="D3231" s="32" t="s">
        <v>7839</v>
      </c>
      <c r="E3231" s="33" t="s">
        <v>7840</v>
      </c>
      <c r="F3231" s="34" t="s">
        <v>7841</v>
      </c>
      <c r="G3231" s="35">
        <v>634.37052342857157</v>
      </c>
    </row>
    <row r="3232" spans="1:7">
      <c r="A3232" s="32" t="s">
        <v>7604</v>
      </c>
      <c r="B3232" s="32" t="s">
        <v>7811</v>
      </c>
      <c r="C3232" s="32" t="s">
        <v>7812</v>
      </c>
      <c r="D3232" s="32" t="s">
        <v>7842</v>
      </c>
      <c r="E3232" s="33" t="s">
        <v>7843</v>
      </c>
      <c r="F3232" s="34" t="s">
        <v>7844</v>
      </c>
      <c r="G3232" s="35">
        <v>634.37052342857157</v>
      </c>
    </row>
    <row r="3233" spans="1:7">
      <c r="A3233" s="32" t="s">
        <v>7604</v>
      </c>
      <c r="B3233" s="32" t="s">
        <v>7811</v>
      </c>
      <c r="C3233" s="32" t="s">
        <v>7812</v>
      </c>
      <c r="D3233" s="32" t="s">
        <v>7845</v>
      </c>
      <c r="E3233" s="33" t="s">
        <v>7846</v>
      </c>
      <c r="F3233" s="34" t="s">
        <v>7847</v>
      </c>
      <c r="G3233" s="35">
        <v>1116.8119719183676</v>
      </c>
    </row>
    <row r="3234" spans="1:7">
      <c r="A3234" s="32" t="s">
        <v>7604</v>
      </c>
      <c r="B3234" s="32" t="s">
        <v>7811</v>
      </c>
      <c r="C3234" s="32" t="s">
        <v>7812</v>
      </c>
      <c r="D3234" s="32" t="s">
        <v>7848</v>
      </c>
      <c r="E3234" s="33" t="s">
        <v>7849</v>
      </c>
      <c r="F3234" s="34" t="s">
        <v>7850</v>
      </c>
      <c r="G3234" s="35">
        <v>716.99861681632672</v>
      </c>
    </row>
    <row r="3235" spans="1:7">
      <c r="A3235" s="32" t="s">
        <v>7604</v>
      </c>
      <c r="B3235" s="32" t="s">
        <v>7811</v>
      </c>
      <c r="C3235" s="32" t="s">
        <v>7812</v>
      </c>
      <c r="D3235" s="32" t="s">
        <v>7851</v>
      </c>
      <c r="E3235" s="33" t="s">
        <v>7852</v>
      </c>
      <c r="F3235" s="34" t="s">
        <v>7853</v>
      </c>
      <c r="G3235" s="35">
        <v>716.99861681632672</v>
      </c>
    </row>
    <row r="3236" spans="1:7">
      <c r="A3236" s="32" t="s">
        <v>7604</v>
      </c>
      <c r="B3236" s="32" t="s">
        <v>7811</v>
      </c>
      <c r="C3236" s="32" t="s">
        <v>7854</v>
      </c>
      <c r="D3236" s="32" t="s">
        <v>7855</v>
      </c>
      <c r="E3236" s="33" t="s">
        <v>7856</v>
      </c>
      <c r="F3236" s="34" t="s">
        <v>7857</v>
      </c>
      <c r="G3236" s="35">
        <v>522.42278400000009</v>
      </c>
    </row>
    <row r="3237" spans="1:7">
      <c r="A3237" s="32" t="s">
        <v>7604</v>
      </c>
      <c r="B3237" s="32" t="s">
        <v>7811</v>
      </c>
      <c r="C3237" s="32" t="s">
        <v>7854</v>
      </c>
      <c r="D3237" s="32" t="s">
        <v>7858</v>
      </c>
      <c r="E3237" s="33" t="s">
        <v>7859</v>
      </c>
      <c r="F3237" s="34" t="s">
        <v>7860</v>
      </c>
      <c r="G3237" s="35">
        <v>199.90667755102044</v>
      </c>
    </row>
    <row r="3238" spans="1:7">
      <c r="A3238" s="32" t="s">
        <v>7604</v>
      </c>
      <c r="B3238" s="32" t="s">
        <v>7811</v>
      </c>
      <c r="C3238" s="32" t="s">
        <v>7823</v>
      </c>
      <c r="D3238" s="32" t="s">
        <v>7861</v>
      </c>
      <c r="E3238" s="33" t="s">
        <v>7862</v>
      </c>
      <c r="F3238" s="34" t="s">
        <v>7863</v>
      </c>
      <c r="G3238" s="35">
        <v>50.64302497959185</v>
      </c>
    </row>
    <row r="3239" spans="1:7">
      <c r="A3239" s="32" t="s">
        <v>7604</v>
      </c>
      <c r="B3239" s="32" t="s">
        <v>7811</v>
      </c>
      <c r="C3239" s="32" t="s">
        <v>7823</v>
      </c>
      <c r="D3239" s="32" t="s">
        <v>7864</v>
      </c>
      <c r="E3239" s="33" t="s">
        <v>7865</v>
      </c>
      <c r="F3239" s="34" t="s">
        <v>7866</v>
      </c>
      <c r="G3239" s="35">
        <v>26.654223673469392</v>
      </c>
    </row>
    <row r="3240" spans="1:7">
      <c r="A3240" s="32" t="s">
        <v>7604</v>
      </c>
      <c r="B3240" s="32" t="s">
        <v>7811</v>
      </c>
      <c r="C3240" s="32" t="s">
        <v>7819</v>
      </c>
      <c r="D3240" s="32" t="s">
        <v>7867</v>
      </c>
      <c r="E3240" s="33" t="s">
        <v>7868</v>
      </c>
      <c r="F3240" s="34" t="s">
        <v>7869</v>
      </c>
      <c r="G3240" s="35">
        <v>95.955205224489816</v>
      </c>
    </row>
    <row r="3241" spans="1:7">
      <c r="A3241" s="32" t="s">
        <v>7604</v>
      </c>
      <c r="B3241" s="32" t="s">
        <v>7811</v>
      </c>
      <c r="C3241" s="32" t="s">
        <v>7819</v>
      </c>
      <c r="D3241" s="32" t="s">
        <v>7870</v>
      </c>
      <c r="E3241" s="33" t="s">
        <v>7871</v>
      </c>
      <c r="F3241" s="34" t="s">
        <v>7872</v>
      </c>
      <c r="G3241" s="35">
        <v>37.315913142857148</v>
      </c>
    </row>
    <row r="3242" spans="1:7">
      <c r="A3242" s="32" t="s">
        <v>7604</v>
      </c>
      <c r="B3242" s="32" t="s">
        <v>7811</v>
      </c>
      <c r="C3242" s="32" t="s">
        <v>7819</v>
      </c>
      <c r="D3242" s="32" t="s">
        <v>7873</v>
      </c>
      <c r="E3242" s="33" t="s">
        <v>7874</v>
      </c>
      <c r="F3242" s="34" t="s">
        <v>7875</v>
      </c>
      <c r="G3242" s="35">
        <v>106.61689469387757</v>
      </c>
    </row>
    <row r="3243" spans="1:7">
      <c r="A3243" s="32" t="s">
        <v>7604</v>
      </c>
      <c r="B3243" s="32" t="s">
        <v>7811</v>
      </c>
      <c r="C3243" s="32" t="s">
        <v>7812</v>
      </c>
      <c r="D3243" s="32" t="s">
        <v>7876</v>
      </c>
      <c r="E3243" s="33" t="s">
        <v>7877</v>
      </c>
      <c r="F3243" s="34" t="s">
        <v>7878</v>
      </c>
      <c r="G3243" s="35">
        <v>1916.4386821224493</v>
      </c>
    </row>
    <row r="3244" spans="1:7">
      <c r="A3244" s="32" t="s">
        <v>7604</v>
      </c>
      <c r="B3244" s="32" t="s">
        <v>7811</v>
      </c>
      <c r="C3244" s="32" t="s">
        <v>7812</v>
      </c>
      <c r="D3244" s="32" t="s">
        <v>7879</v>
      </c>
      <c r="E3244" s="33" t="s">
        <v>7880</v>
      </c>
      <c r="F3244" s="34" t="s">
        <v>7881</v>
      </c>
      <c r="G3244" s="35">
        <v>1916.4386821224493</v>
      </c>
    </row>
    <row r="3245" spans="1:7">
      <c r="A3245" s="32" t="s">
        <v>7604</v>
      </c>
      <c r="B3245" s="32" t="s">
        <v>7811</v>
      </c>
      <c r="C3245" s="32" t="s">
        <v>7812</v>
      </c>
      <c r="D3245" s="32" t="s">
        <v>7882</v>
      </c>
      <c r="E3245" s="33" t="s">
        <v>7883</v>
      </c>
      <c r="F3245" s="34" t="s">
        <v>7884</v>
      </c>
      <c r="G3245" s="35">
        <v>1916.4386821224493</v>
      </c>
    </row>
    <row r="3246" spans="1:7">
      <c r="A3246" s="32" t="s">
        <v>7604</v>
      </c>
      <c r="B3246" s="32" t="s">
        <v>7811</v>
      </c>
      <c r="C3246" s="32" t="s">
        <v>7812</v>
      </c>
      <c r="D3246" s="32" t="s">
        <v>7885</v>
      </c>
      <c r="E3246" s="33" t="s">
        <v>7886</v>
      </c>
      <c r="F3246" s="34" t="s">
        <v>7887</v>
      </c>
      <c r="G3246" s="35">
        <v>1916.4386821224493</v>
      </c>
    </row>
    <row r="3247" spans="1:7">
      <c r="A3247" s="32" t="s">
        <v>7604</v>
      </c>
      <c r="B3247" s="32" t="s">
        <v>7811</v>
      </c>
      <c r="C3247" s="32" t="s">
        <v>7812</v>
      </c>
      <c r="D3247" s="32" t="s">
        <v>7888</v>
      </c>
      <c r="E3247" s="33" t="s">
        <v>7889</v>
      </c>
      <c r="F3247" s="34" t="s">
        <v>7890</v>
      </c>
      <c r="G3247" s="35">
        <v>2422.8689319183677</v>
      </c>
    </row>
    <row r="3248" spans="1:7">
      <c r="A3248" s="32" t="s">
        <v>7604</v>
      </c>
      <c r="B3248" s="32" t="s">
        <v>7811</v>
      </c>
      <c r="C3248" s="32" t="s">
        <v>7812</v>
      </c>
      <c r="D3248" s="32" t="s">
        <v>7891</v>
      </c>
      <c r="E3248" s="33" t="s">
        <v>7892</v>
      </c>
      <c r="F3248" s="34" t="s">
        <v>7893</v>
      </c>
      <c r="G3248" s="35">
        <v>2422.8689319183677</v>
      </c>
    </row>
    <row r="3249" spans="1:7">
      <c r="A3249" s="32" t="s">
        <v>7604</v>
      </c>
      <c r="B3249" s="32" t="s">
        <v>7811</v>
      </c>
      <c r="C3249" s="32" t="s">
        <v>7812</v>
      </c>
      <c r="D3249" s="32" t="s">
        <v>7894</v>
      </c>
      <c r="E3249" s="33" t="s">
        <v>7895</v>
      </c>
      <c r="F3249" s="34" t="s">
        <v>7896</v>
      </c>
      <c r="G3249" s="35">
        <v>2076.3640241632665</v>
      </c>
    </row>
    <row r="3250" spans="1:7">
      <c r="A3250" s="32" t="s">
        <v>7604</v>
      </c>
      <c r="B3250" s="32" t="s">
        <v>7811</v>
      </c>
      <c r="C3250" s="32" t="s">
        <v>7812</v>
      </c>
      <c r="D3250" s="32" t="s">
        <v>7897</v>
      </c>
      <c r="E3250" s="33" t="s">
        <v>7898</v>
      </c>
      <c r="F3250" s="34" t="s">
        <v>7899</v>
      </c>
      <c r="G3250" s="35">
        <v>2076.3640241632665</v>
      </c>
    </row>
    <row r="3251" spans="1:7">
      <c r="A3251" s="32" t="s">
        <v>7604</v>
      </c>
      <c r="B3251" s="32" t="s">
        <v>7811</v>
      </c>
      <c r="C3251" s="32" t="s">
        <v>7900</v>
      </c>
      <c r="D3251" s="32" t="s">
        <v>7901</v>
      </c>
      <c r="E3251" s="33" t="s">
        <v>7902</v>
      </c>
      <c r="F3251" s="34" t="s">
        <v>7903</v>
      </c>
      <c r="G3251" s="35">
        <v>226.56090122448987</v>
      </c>
    </row>
    <row r="3252" spans="1:7">
      <c r="A3252" s="32" t="s">
        <v>7604</v>
      </c>
      <c r="B3252" s="32" t="s">
        <v>7811</v>
      </c>
      <c r="C3252" s="32" t="s">
        <v>7854</v>
      </c>
      <c r="D3252" s="32" t="s">
        <v>7904</v>
      </c>
      <c r="E3252" s="33" t="s">
        <v>7905</v>
      </c>
      <c r="F3252" s="34" t="s">
        <v>7906</v>
      </c>
      <c r="G3252" s="35">
        <v>796.96128783673475</v>
      </c>
    </row>
    <row r="3253" spans="1:7">
      <c r="A3253" s="32" t="s">
        <v>7604</v>
      </c>
      <c r="B3253" s="32" t="s">
        <v>7811</v>
      </c>
      <c r="C3253" s="32"/>
      <c r="D3253" s="32" t="s">
        <v>7907</v>
      </c>
      <c r="E3253" s="33" t="s">
        <v>7908</v>
      </c>
      <c r="F3253" s="34" t="s">
        <v>7909</v>
      </c>
      <c r="G3253" s="35">
        <v>151.92907493877556</v>
      </c>
    </row>
    <row r="3254" spans="1:7">
      <c r="A3254" s="32" t="s">
        <v>7604</v>
      </c>
      <c r="B3254" s="32" t="s">
        <v>7811</v>
      </c>
      <c r="C3254" s="32" t="s">
        <v>7819</v>
      </c>
      <c r="D3254" s="32" t="s">
        <v>7910</v>
      </c>
      <c r="E3254" s="33" t="s">
        <v>7911</v>
      </c>
      <c r="F3254" s="34" t="s">
        <v>7912</v>
      </c>
      <c r="G3254" s="35">
        <v>95.955205224489816</v>
      </c>
    </row>
    <row r="3255" spans="1:7">
      <c r="A3255" s="32" t="s">
        <v>7604</v>
      </c>
      <c r="B3255" s="32" t="s">
        <v>7811</v>
      </c>
      <c r="C3255" s="32" t="s">
        <v>7812</v>
      </c>
      <c r="D3255" s="32" t="s">
        <v>7913</v>
      </c>
      <c r="E3255" s="33" t="s">
        <v>7914</v>
      </c>
      <c r="F3255" s="34" t="s">
        <v>7915</v>
      </c>
      <c r="G3255" s="35">
        <v>2588.1251186938775</v>
      </c>
    </row>
    <row r="3256" spans="1:7">
      <c r="A3256" s="32" t="s">
        <v>7604</v>
      </c>
      <c r="B3256" s="32" t="s">
        <v>7811</v>
      </c>
      <c r="C3256" s="32" t="s">
        <v>7812</v>
      </c>
      <c r="D3256" s="32" t="s">
        <v>7916</v>
      </c>
      <c r="E3256" s="33" t="s">
        <v>7917</v>
      </c>
      <c r="F3256" s="34" t="s">
        <v>7918</v>
      </c>
      <c r="G3256" s="35">
        <v>2588.1251186938775</v>
      </c>
    </row>
    <row r="3257" spans="1:7">
      <c r="A3257" s="32" t="s">
        <v>7604</v>
      </c>
      <c r="B3257" s="32" t="s">
        <v>7811</v>
      </c>
      <c r="C3257" s="32" t="s">
        <v>7812</v>
      </c>
      <c r="D3257" s="32" t="s">
        <v>7919</v>
      </c>
      <c r="E3257" s="33" t="s">
        <v>7920</v>
      </c>
      <c r="F3257" s="34" t="s">
        <v>7921</v>
      </c>
      <c r="G3257" s="35">
        <v>1943.0929057959193</v>
      </c>
    </row>
    <row r="3258" spans="1:7">
      <c r="A3258" s="32" t="s">
        <v>7604</v>
      </c>
      <c r="B3258" s="32" t="s">
        <v>7811</v>
      </c>
      <c r="C3258" s="32" t="s">
        <v>7812</v>
      </c>
      <c r="D3258" s="32" t="s">
        <v>7922</v>
      </c>
      <c r="E3258" s="33" t="s">
        <v>7923</v>
      </c>
      <c r="F3258" s="34" t="s">
        <v>7924</v>
      </c>
      <c r="G3258" s="35">
        <v>1943.0929057959193</v>
      </c>
    </row>
    <row r="3259" spans="1:7">
      <c r="A3259" s="32" t="s">
        <v>7604</v>
      </c>
      <c r="B3259" s="32" t="s">
        <v>7811</v>
      </c>
      <c r="C3259" s="32" t="s">
        <v>7812</v>
      </c>
      <c r="D3259" s="32" t="s">
        <v>7925</v>
      </c>
      <c r="E3259" s="33" t="s">
        <v>7926</v>
      </c>
      <c r="F3259" s="34" t="s">
        <v>7927</v>
      </c>
      <c r="G3259" s="35">
        <v>2380.2221740408163</v>
      </c>
    </row>
    <row r="3260" spans="1:7">
      <c r="A3260" s="32" t="s">
        <v>7604</v>
      </c>
      <c r="B3260" s="32" t="s">
        <v>7811</v>
      </c>
      <c r="C3260" s="32" t="s">
        <v>7812</v>
      </c>
      <c r="D3260" s="32" t="s">
        <v>7928</v>
      </c>
      <c r="E3260" s="33" t="s">
        <v>7929</v>
      </c>
      <c r="F3260" s="34" t="s">
        <v>7930</v>
      </c>
      <c r="G3260" s="35">
        <v>2380.2221740408163</v>
      </c>
    </row>
    <row r="3261" spans="1:7">
      <c r="A3261" s="32" t="s">
        <v>7604</v>
      </c>
      <c r="B3261" s="32" t="s">
        <v>7811</v>
      </c>
      <c r="C3261" s="32" t="s">
        <v>7931</v>
      </c>
      <c r="D3261" s="32" t="s">
        <v>7932</v>
      </c>
      <c r="E3261" s="33" t="s">
        <v>7933</v>
      </c>
      <c r="F3261" s="34" t="s">
        <v>7934</v>
      </c>
      <c r="G3261" s="35">
        <v>466.44891428571441</v>
      </c>
    </row>
    <row r="3262" spans="1:7">
      <c r="A3262" s="32" t="s">
        <v>7604</v>
      </c>
      <c r="B3262" s="32" t="s">
        <v>7811</v>
      </c>
      <c r="C3262" s="32" t="s">
        <v>7935</v>
      </c>
      <c r="D3262" s="32" t="s">
        <v>7936</v>
      </c>
      <c r="E3262" s="33" t="s">
        <v>7937</v>
      </c>
      <c r="F3262" s="34" t="s">
        <v>7938</v>
      </c>
      <c r="G3262" s="35">
        <v>466.44891428571441</v>
      </c>
    </row>
    <row r="3263" spans="1:7">
      <c r="A3263" s="32" t="s">
        <v>7604</v>
      </c>
      <c r="B3263" s="32" t="s">
        <v>7811</v>
      </c>
      <c r="C3263" s="32" t="s">
        <v>7939</v>
      </c>
      <c r="D3263" s="32" t="s">
        <v>7940</v>
      </c>
      <c r="E3263" s="33" t="s">
        <v>7941</v>
      </c>
      <c r="F3263" s="34" t="s">
        <v>7942</v>
      </c>
      <c r="G3263" s="35">
        <v>466.44891428571441</v>
      </c>
    </row>
    <row r="3264" spans="1:7">
      <c r="A3264" s="32" t="s">
        <v>7604</v>
      </c>
      <c r="B3264" s="32" t="s">
        <v>7811</v>
      </c>
      <c r="C3264" s="32" t="s">
        <v>7943</v>
      </c>
      <c r="D3264" s="32" t="s">
        <v>7944</v>
      </c>
      <c r="E3264" s="33" t="s">
        <v>7945</v>
      </c>
      <c r="F3264" s="34" t="s">
        <v>7946</v>
      </c>
      <c r="G3264" s="35">
        <v>466.44891428571441</v>
      </c>
    </row>
    <row r="3265" spans="1:7">
      <c r="A3265" s="32" t="s">
        <v>7604</v>
      </c>
      <c r="B3265" s="32" t="s">
        <v>7792</v>
      </c>
      <c r="C3265" s="32" t="s">
        <v>7947</v>
      </c>
      <c r="D3265" s="32" t="s">
        <v>7948</v>
      </c>
      <c r="E3265" s="33" t="s">
        <v>7949</v>
      </c>
      <c r="F3265" s="34" t="s">
        <v>7950</v>
      </c>
      <c r="G3265" s="35">
        <v>24028.782641632657</v>
      </c>
    </row>
    <row r="3266" spans="1:7">
      <c r="A3266" s="32" t="s">
        <v>7604</v>
      </c>
      <c r="B3266" s="32" t="s">
        <v>7792</v>
      </c>
      <c r="C3266" s="32" t="s">
        <v>7951</v>
      </c>
      <c r="D3266" s="32" t="s">
        <v>7952</v>
      </c>
      <c r="E3266" s="33" t="s">
        <v>7953</v>
      </c>
      <c r="F3266" s="34" t="s">
        <v>7954</v>
      </c>
      <c r="G3266" s="35">
        <v>26454.316995918372</v>
      </c>
    </row>
    <row r="3267" spans="1:7">
      <c r="A3267" s="32" t="s">
        <v>7604</v>
      </c>
      <c r="B3267" s="32" t="s">
        <v>7792</v>
      </c>
      <c r="C3267" s="32" t="s">
        <v>7955</v>
      </c>
      <c r="D3267" s="32" t="s">
        <v>7956</v>
      </c>
      <c r="E3267" s="33" t="s">
        <v>7957</v>
      </c>
      <c r="F3267" s="34" t="s">
        <v>7958</v>
      </c>
      <c r="G3267" s="35">
        <v>28346.766876734702</v>
      </c>
    </row>
    <row r="3268" spans="1:7">
      <c r="A3268" s="32" t="s">
        <v>7604</v>
      </c>
      <c r="B3268" s="32" t="s">
        <v>7792</v>
      </c>
      <c r="C3268" s="32" t="s">
        <v>7959</v>
      </c>
      <c r="D3268" s="32" t="s">
        <v>7960</v>
      </c>
      <c r="E3268" s="33" t="s">
        <v>7961</v>
      </c>
      <c r="F3268" s="34" t="s">
        <v>7962</v>
      </c>
      <c r="G3268" s="35">
        <v>28346.766876734702</v>
      </c>
    </row>
    <row r="3269" spans="1:7">
      <c r="A3269" s="32" t="s">
        <v>7604</v>
      </c>
      <c r="B3269" s="32" t="s">
        <v>7792</v>
      </c>
      <c r="C3269" s="32" t="s">
        <v>7963</v>
      </c>
      <c r="D3269" s="32" t="s">
        <v>7964</v>
      </c>
      <c r="E3269" s="33" t="s">
        <v>7965</v>
      </c>
      <c r="F3269" s="34" t="s">
        <v>7966</v>
      </c>
      <c r="G3269" s="35">
        <v>29999.328744489798</v>
      </c>
    </row>
    <row r="3270" spans="1:7">
      <c r="A3270" s="32" t="s">
        <v>7604</v>
      </c>
      <c r="B3270" s="32" t="s">
        <v>7792</v>
      </c>
      <c r="C3270" s="32" t="s">
        <v>7967</v>
      </c>
      <c r="D3270" s="32" t="s">
        <v>7968</v>
      </c>
      <c r="E3270" s="33" t="s">
        <v>7969</v>
      </c>
      <c r="F3270" s="34" t="s">
        <v>7970</v>
      </c>
      <c r="G3270" s="35">
        <v>31278.731480816336</v>
      </c>
    </row>
    <row r="3271" spans="1:7">
      <c r="A3271" s="32" t="s">
        <v>7604</v>
      </c>
      <c r="B3271" s="32" t="s">
        <v>7792</v>
      </c>
      <c r="C3271" s="32" t="s">
        <v>7971</v>
      </c>
      <c r="D3271" s="32" t="s">
        <v>7972</v>
      </c>
      <c r="E3271" s="33" t="s">
        <v>7973</v>
      </c>
      <c r="F3271" s="34" t="s">
        <v>7974</v>
      </c>
      <c r="G3271" s="35">
        <v>33304.452480000007</v>
      </c>
    </row>
    <row r="3272" spans="1:7">
      <c r="A3272" s="32" t="s">
        <v>7604</v>
      </c>
      <c r="B3272" s="32" t="s">
        <v>7792</v>
      </c>
      <c r="C3272" s="32" t="s">
        <v>7975</v>
      </c>
      <c r="D3272" s="32" t="s">
        <v>7976</v>
      </c>
      <c r="E3272" s="33" t="s">
        <v>7977</v>
      </c>
      <c r="F3272" s="34" t="s">
        <v>7978</v>
      </c>
      <c r="G3272" s="35">
        <v>33304.452480000007</v>
      </c>
    </row>
    <row r="3273" spans="1:7">
      <c r="A3273" s="32" t="s">
        <v>7604</v>
      </c>
      <c r="B3273" s="32" t="s">
        <v>7979</v>
      </c>
      <c r="C3273" s="32" t="s">
        <v>7980</v>
      </c>
      <c r="D3273" s="32" t="s">
        <v>7981</v>
      </c>
      <c r="E3273" s="33" t="s">
        <v>7982</v>
      </c>
      <c r="F3273" s="34" t="s">
        <v>7983</v>
      </c>
      <c r="G3273" s="35">
        <v>37.315913142857148</v>
      </c>
    </row>
    <row r="3274" spans="1:7">
      <c r="A3274" s="32" t="s">
        <v>7604</v>
      </c>
      <c r="B3274" s="32" t="s">
        <v>7979</v>
      </c>
      <c r="C3274" s="32" t="s">
        <v>7980</v>
      </c>
      <c r="D3274" s="32" t="s">
        <v>7984</v>
      </c>
      <c r="E3274" s="33" t="s">
        <v>7985</v>
      </c>
      <c r="F3274" s="34" t="s">
        <v>7986</v>
      </c>
      <c r="G3274" s="35">
        <v>799.62671020408175</v>
      </c>
    </row>
    <row r="3275" spans="1:7">
      <c r="A3275" s="32" t="s">
        <v>7604</v>
      </c>
      <c r="B3275" s="32" t="s">
        <v>7979</v>
      </c>
      <c r="C3275" s="32" t="s">
        <v>7980</v>
      </c>
      <c r="D3275" s="32" t="s">
        <v>7987</v>
      </c>
      <c r="E3275" s="33" t="s">
        <v>7988</v>
      </c>
      <c r="F3275" s="34" t="s">
        <v>7989</v>
      </c>
      <c r="G3275" s="35">
        <v>799.62671020408175</v>
      </c>
    </row>
    <row r="3276" spans="1:7">
      <c r="A3276" s="32" t="s">
        <v>7604</v>
      </c>
      <c r="B3276" s="32" t="s">
        <v>7979</v>
      </c>
      <c r="C3276" s="32" t="s">
        <v>7980</v>
      </c>
      <c r="D3276" s="32" t="s">
        <v>7990</v>
      </c>
      <c r="E3276" s="33" t="s">
        <v>7991</v>
      </c>
      <c r="F3276" s="34" t="s">
        <v>7992</v>
      </c>
      <c r="G3276" s="35">
        <v>799.62671020408175</v>
      </c>
    </row>
    <row r="3277" spans="1:7">
      <c r="A3277" s="32" t="s">
        <v>7604</v>
      </c>
      <c r="B3277" s="32" t="s">
        <v>7979</v>
      </c>
      <c r="C3277" s="32" t="s">
        <v>7980</v>
      </c>
      <c r="D3277" s="32" t="s">
        <v>7993</v>
      </c>
      <c r="E3277" s="33" t="s">
        <v>7994</v>
      </c>
      <c r="F3277" s="34" t="s">
        <v>7995</v>
      </c>
      <c r="G3277" s="35">
        <v>799.62671020408175</v>
      </c>
    </row>
    <row r="3278" spans="1:7">
      <c r="A3278" s="32" t="s">
        <v>7604</v>
      </c>
      <c r="B3278" s="32" t="s">
        <v>7979</v>
      </c>
      <c r="C3278" s="32" t="s">
        <v>7980</v>
      </c>
      <c r="D3278" s="32" t="s">
        <v>7996</v>
      </c>
      <c r="E3278" s="33" t="s">
        <v>7997</v>
      </c>
      <c r="F3278" s="34" t="s">
        <v>7998</v>
      </c>
      <c r="G3278" s="35">
        <v>799.62671020408175</v>
      </c>
    </row>
    <row r="3279" spans="1:7">
      <c r="A3279" s="32" t="s">
        <v>7604</v>
      </c>
      <c r="B3279" s="32" t="s">
        <v>7979</v>
      </c>
      <c r="C3279" s="32" t="s">
        <v>7980</v>
      </c>
      <c r="D3279" s="32" t="s">
        <v>7999</v>
      </c>
      <c r="E3279" s="33" t="s">
        <v>8000</v>
      </c>
      <c r="F3279" s="34" t="s">
        <v>8001</v>
      </c>
      <c r="G3279" s="35">
        <v>799.62671020408175</v>
      </c>
    </row>
    <row r="3280" spans="1:7">
      <c r="A3280" s="32" t="s">
        <v>7604</v>
      </c>
      <c r="B3280" s="32" t="s">
        <v>7979</v>
      </c>
      <c r="C3280" s="32" t="s">
        <v>7980</v>
      </c>
      <c r="D3280" s="32" t="s">
        <v>8002</v>
      </c>
      <c r="E3280" s="33" t="s">
        <v>8003</v>
      </c>
      <c r="F3280" s="34" t="s">
        <v>8004</v>
      </c>
      <c r="G3280" s="35">
        <v>799.62671020408175</v>
      </c>
    </row>
    <row r="3281" spans="1:7">
      <c r="A3281" s="32" t="s">
        <v>7604</v>
      </c>
      <c r="B3281" s="32" t="s">
        <v>8005</v>
      </c>
      <c r="C3281" s="32" t="s">
        <v>8006</v>
      </c>
      <c r="D3281" s="32" t="s">
        <v>8007</v>
      </c>
      <c r="E3281" s="33" t="s">
        <v>8008</v>
      </c>
      <c r="F3281" s="34" t="s">
        <v>8009</v>
      </c>
      <c r="G3281" s="35">
        <v>191.91041044897963</v>
      </c>
    </row>
    <row r="3282" spans="1:7">
      <c r="A3282" s="32" t="s">
        <v>7604</v>
      </c>
      <c r="B3282" s="32" t="s">
        <v>7979</v>
      </c>
      <c r="C3282" s="32" t="s">
        <v>7980</v>
      </c>
      <c r="D3282" s="32" t="s">
        <v>8010</v>
      </c>
      <c r="E3282" s="33" t="s">
        <v>8011</v>
      </c>
      <c r="F3282" s="34" t="s">
        <v>8012</v>
      </c>
      <c r="G3282" s="35">
        <v>959.55205224489828</v>
      </c>
    </row>
    <row r="3283" spans="1:7">
      <c r="A3283" s="32" t="s">
        <v>7604</v>
      </c>
      <c r="B3283" s="32" t="s">
        <v>7979</v>
      </c>
      <c r="C3283" s="32" t="s">
        <v>7980</v>
      </c>
      <c r="D3283" s="32" t="s">
        <v>8013</v>
      </c>
      <c r="E3283" s="33" t="s">
        <v>8014</v>
      </c>
      <c r="F3283" s="34" t="s">
        <v>8015</v>
      </c>
      <c r="G3283" s="35">
        <v>959.55205224489828</v>
      </c>
    </row>
    <row r="3284" spans="1:7">
      <c r="A3284" s="32" t="s">
        <v>7604</v>
      </c>
      <c r="B3284" s="32" t="s">
        <v>7979</v>
      </c>
      <c r="C3284" s="32" t="s">
        <v>7980</v>
      </c>
      <c r="D3284" s="32" t="s">
        <v>8016</v>
      </c>
      <c r="E3284" s="33" t="s">
        <v>8017</v>
      </c>
      <c r="F3284" s="34" t="s">
        <v>8018</v>
      </c>
      <c r="G3284" s="35">
        <v>959.55205224489828</v>
      </c>
    </row>
    <row r="3285" spans="1:7">
      <c r="A3285" s="32" t="s">
        <v>7604</v>
      </c>
      <c r="B3285" s="32" t="s">
        <v>7979</v>
      </c>
      <c r="C3285" s="32" t="s">
        <v>7980</v>
      </c>
      <c r="D3285" s="32" t="s">
        <v>8019</v>
      </c>
      <c r="E3285" s="33" t="s">
        <v>8020</v>
      </c>
      <c r="F3285" s="34" t="s">
        <v>8021</v>
      </c>
      <c r="G3285" s="35">
        <v>959.55205224489828</v>
      </c>
    </row>
    <row r="3286" spans="1:7">
      <c r="A3286" s="32" t="s">
        <v>7604</v>
      </c>
      <c r="B3286" s="32" t="s">
        <v>7979</v>
      </c>
      <c r="C3286" s="32" t="s">
        <v>7980</v>
      </c>
      <c r="D3286" s="32" t="s">
        <v>8022</v>
      </c>
      <c r="E3286" s="33" t="s">
        <v>8023</v>
      </c>
      <c r="F3286" s="34" t="s">
        <v>8024</v>
      </c>
      <c r="G3286" s="35">
        <v>799.62671020408175</v>
      </c>
    </row>
    <row r="3287" spans="1:7">
      <c r="A3287" s="32" t="s">
        <v>7604</v>
      </c>
      <c r="B3287" s="32" t="s">
        <v>7979</v>
      </c>
      <c r="C3287" s="32" t="s">
        <v>7980</v>
      </c>
      <c r="D3287" s="32" t="s">
        <v>8025</v>
      </c>
      <c r="E3287" s="33" t="s">
        <v>8026</v>
      </c>
      <c r="F3287" s="34" t="s">
        <v>8027</v>
      </c>
      <c r="G3287" s="35">
        <v>799.62671020408175</v>
      </c>
    </row>
    <row r="3288" spans="1:7">
      <c r="A3288" s="32" t="s">
        <v>7604</v>
      </c>
      <c r="B3288" s="32" t="s">
        <v>7979</v>
      </c>
      <c r="C3288" s="32" t="s">
        <v>7980</v>
      </c>
      <c r="D3288" s="32" t="s">
        <v>8028</v>
      </c>
      <c r="E3288" s="33" t="s">
        <v>8029</v>
      </c>
      <c r="F3288" s="34" t="s">
        <v>8030</v>
      </c>
      <c r="G3288" s="35">
        <v>799.62671020408175</v>
      </c>
    </row>
    <row r="3289" spans="1:7">
      <c r="A3289" s="32" t="s">
        <v>7604</v>
      </c>
      <c r="B3289" s="32" t="s">
        <v>7979</v>
      </c>
      <c r="C3289" s="32" t="s">
        <v>7980</v>
      </c>
      <c r="D3289" s="32" t="s">
        <v>8031</v>
      </c>
      <c r="E3289" s="33" t="s">
        <v>8032</v>
      </c>
      <c r="F3289" s="34" t="s">
        <v>8033</v>
      </c>
      <c r="G3289" s="35">
        <v>799.62671020408175</v>
      </c>
    </row>
    <row r="3290" spans="1:7">
      <c r="A3290" s="32" t="s">
        <v>7604</v>
      </c>
      <c r="B3290" s="32" t="s">
        <v>7979</v>
      </c>
      <c r="C3290" s="32" t="s">
        <v>7980</v>
      </c>
      <c r="D3290" s="32" t="s">
        <v>8034</v>
      </c>
      <c r="E3290" s="33" t="s">
        <v>8035</v>
      </c>
      <c r="F3290" s="34" t="s">
        <v>8036</v>
      </c>
      <c r="G3290" s="35">
        <v>799.62671020408175</v>
      </c>
    </row>
    <row r="3291" spans="1:7">
      <c r="A3291" s="32" t="s">
        <v>7604</v>
      </c>
      <c r="B3291" s="32" t="s">
        <v>7979</v>
      </c>
      <c r="C3291" s="32" t="s">
        <v>7980</v>
      </c>
      <c r="D3291" s="32" t="s">
        <v>8037</v>
      </c>
      <c r="E3291" s="33" t="s">
        <v>8038</v>
      </c>
      <c r="F3291" s="34" t="s">
        <v>8039</v>
      </c>
      <c r="G3291" s="35">
        <v>799.62671020408175</v>
      </c>
    </row>
    <row r="3292" spans="1:7">
      <c r="A3292" s="32" t="s">
        <v>7604</v>
      </c>
      <c r="B3292" s="32" t="s">
        <v>7979</v>
      </c>
      <c r="C3292" s="32" t="s">
        <v>7980</v>
      </c>
      <c r="D3292" s="32" t="s">
        <v>8040</v>
      </c>
      <c r="E3292" s="33" t="s">
        <v>8041</v>
      </c>
      <c r="F3292" s="34" t="s">
        <v>8042</v>
      </c>
      <c r="G3292" s="35">
        <v>799.62671020408175</v>
      </c>
    </row>
    <row r="3293" spans="1:7">
      <c r="A3293" s="32" t="s">
        <v>7604</v>
      </c>
      <c r="B3293" s="32" t="s">
        <v>7979</v>
      </c>
      <c r="C3293" s="32" t="s">
        <v>7980</v>
      </c>
      <c r="D3293" s="32" t="s">
        <v>8043</v>
      </c>
      <c r="E3293" s="33" t="s">
        <v>8044</v>
      </c>
      <c r="F3293" s="34" t="s">
        <v>8045</v>
      </c>
      <c r="G3293" s="35">
        <v>799.62671020408175</v>
      </c>
    </row>
    <row r="3294" spans="1:7">
      <c r="A3294" s="32" t="s">
        <v>7604</v>
      </c>
      <c r="B3294" s="32" t="s">
        <v>7979</v>
      </c>
      <c r="C3294" s="32" t="s">
        <v>7980</v>
      </c>
      <c r="D3294" s="32" t="s">
        <v>8046</v>
      </c>
      <c r="E3294" s="33" t="s">
        <v>8047</v>
      </c>
      <c r="F3294" s="34" t="s">
        <v>8048</v>
      </c>
      <c r="G3294" s="35">
        <v>799.62671020408175</v>
      </c>
    </row>
    <row r="3295" spans="1:7">
      <c r="A3295" s="32" t="s">
        <v>7604</v>
      </c>
      <c r="B3295" s="32" t="s">
        <v>7979</v>
      </c>
      <c r="C3295" s="32" t="s">
        <v>7980</v>
      </c>
      <c r="D3295" s="32" t="s">
        <v>8049</v>
      </c>
      <c r="E3295" s="33" t="s">
        <v>8050</v>
      </c>
      <c r="F3295" s="34" t="s">
        <v>8051</v>
      </c>
      <c r="G3295" s="35">
        <v>799.62671020408175</v>
      </c>
    </row>
    <row r="3296" spans="1:7">
      <c r="A3296" s="32" t="s">
        <v>7604</v>
      </c>
      <c r="B3296" s="32" t="s">
        <v>7979</v>
      </c>
      <c r="C3296" s="32" t="s">
        <v>7980</v>
      </c>
      <c r="D3296" s="32" t="s">
        <v>8052</v>
      </c>
      <c r="E3296" s="33" t="s">
        <v>8053</v>
      </c>
      <c r="F3296" s="34" t="s">
        <v>8054</v>
      </c>
      <c r="G3296" s="35">
        <v>799.62671020408175</v>
      </c>
    </row>
    <row r="3297" spans="1:7">
      <c r="A3297" s="32" t="s">
        <v>7604</v>
      </c>
      <c r="B3297" s="32" t="s">
        <v>7979</v>
      </c>
      <c r="C3297" s="32" t="s">
        <v>7980</v>
      </c>
      <c r="D3297" s="32" t="s">
        <v>8055</v>
      </c>
      <c r="E3297" s="33" t="s">
        <v>8056</v>
      </c>
      <c r="F3297" s="34" t="s">
        <v>8057</v>
      </c>
      <c r="G3297" s="35">
        <v>799.62671020408175</v>
      </c>
    </row>
    <row r="3298" spans="1:7">
      <c r="A3298" s="32" t="s">
        <v>7604</v>
      </c>
      <c r="B3298" s="32" t="s">
        <v>7979</v>
      </c>
      <c r="C3298" s="32" t="s">
        <v>7980</v>
      </c>
      <c r="D3298" s="32" t="s">
        <v>8058</v>
      </c>
      <c r="E3298" s="33" t="s">
        <v>8059</v>
      </c>
      <c r="F3298" s="34" t="s">
        <v>8060</v>
      </c>
      <c r="G3298" s="35">
        <v>959.55205224489828</v>
      </c>
    </row>
    <row r="3299" spans="1:7">
      <c r="A3299" s="32" t="s">
        <v>7604</v>
      </c>
      <c r="B3299" s="32" t="s">
        <v>7979</v>
      </c>
      <c r="C3299" s="32" t="s">
        <v>7980</v>
      </c>
      <c r="D3299" s="32" t="s">
        <v>8061</v>
      </c>
      <c r="E3299" s="33" t="s">
        <v>8062</v>
      </c>
      <c r="F3299" s="34" t="s">
        <v>8063</v>
      </c>
      <c r="G3299" s="35">
        <v>799.62671020408175</v>
      </c>
    </row>
    <row r="3300" spans="1:7">
      <c r="A3300" s="32" t="s">
        <v>7604</v>
      </c>
      <c r="B3300" s="32" t="s">
        <v>7979</v>
      </c>
      <c r="C3300" s="32" t="s">
        <v>7980</v>
      </c>
      <c r="D3300" s="32" t="s">
        <v>8064</v>
      </c>
      <c r="E3300" s="33" t="s">
        <v>8065</v>
      </c>
      <c r="F3300" s="34" t="s">
        <v>8066</v>
      </c>
      <c r="G3300" s="35">
        <v>799.62671020408175</v>
      </c>
    </row>
    <row r="3301" spans="1:7">
      <c r="A3301" s="32" t="s">
        <v>7604</v>
      </c>
      <c r="B3301" s="32" t="s">
        <v>7979</v>
      </c>
      <c r="C3301" s="32" t="s">
        <v>7980</v>
      </c>
      <c r="D3301" s="32" t="s">
        <v>8067</v>
      </c>
      <c r="E3301" s="33" t="s">
        <v>8068</v>
      </c>
      <c r="F3301" s="34" t="s">
        <v>8069</v>
      </c>
      <c r="G3301" s="35">
        <v>1132.8045061224493</v>
      </c>
    </row>
    <row r="3302" spans="1:7">
      <c r="A3302" s="32" t="s">
        <v>7604</v>
      </c>
      <c r="B3302" s="32" t="s">
        <v>7979</v>
      </c>
      <c r="C3302" s="32" t="s">
        <v>7980</v>
      </c>
      <c r="D3302" s="32" t="s">
        <v>8070</v>
      </c>
      <c r="E3302" s="33" t="s">
        <v>8071</v>
      </c>
      <c r="F3302" s="34" t="s">
        <v>8072</v>
      </c>
      <c r="G3302" s="35">
        <v>959.55205224489828</v>
      </c>
    </row>
    <row r="3303" spans="1:7">
      <c r="A3303" s="32" t="s">
        <v>7604</v>
      </c>
      <c r="B3303" s="32" t="s">
        <v>7979</v>
      </c>
      <c r="C3303" s="32" t="s">
        <v>7980</v>
      </c>
      <c r="D3303" s="32" t="s">
        <v>8073</v>
      </c>
      <c r="E3303" s="33" t="s">
        <v>8074</v>
      </c>
      <c r="F3303" s="34" t="s">
        <v>8075</v>
      </c>
      <c r="G3303" s="35">
        <v>959.55205224489828</v>
      </c>
    </row>
    <row r="3304" spans="1:7">
      <c r="A3304" s="32" t="s">
        <v>7604</v>
      </c>
      <c r="B3304" s="32" t="s">
        <v>7979</v>
      </c>
      <c r="C3304" s="32" t="s">
        <v>7980</v>
      </c>
      <c r="D3304" s="32" t="s">
        <v>8076</v>
      </c>
      <c r="E3304" s="33" t="s">
        <v>8077</v>
      </c>
      <c r="F3304" s="34" t="s">
        <v>8078</v>
      </c>
      <c r="G3304" s="35">
        <v>959.55205224489828</v>
      </c>
    </row>
    <row r="3305" spans="1:7">
      <c r="A3305" s="32" t="s">
        <v>7604</v>
      </c>
      <c r="B3305" s="32" t="s">
        <v>7979</v>
      </c>
      <c r="C3305" s="32" t="s">
        <v>7980</v>
      </c>
      <c r="D3305" s="32" t="s">
        <v>8079</v>
      </c>
      <c r="E3305" s="33" t="s">
        <v>8080</v>
      </c>
      <c r="F3305" s="34" t="s">
        <v>8081</v>
      </c>
      <c r="G3305" s="35">
        <v>959.55205224489828</v>
      </c>
    </row>
    <row r="3306" spans="1:7">
      <c r="A3306" s="32" t="s">
        <v>7604</v>
      </c>
      <c r="B3306" s="32" t="s">
        <v>7979</v>
      </c>
      <c r="C3306" s="32" t="s">
        <v>7980</v>
      </c>
      <c r="D3306" s="32" t="s">
        <v>8082</v>
      </c>
      <c r="E3306" s="33" t="s">
        <v>8083</v>
      </c>
      <c r="F3306" s="34" t="s">
        <v>8084</v>
      </c>
      <c r="G3306" s="35">
        <v>959.55205224489828</v>
      </c>
    </row>
    <row r="3307" spans="1:7">
      <c r="A3307" s="32" t="s">
        <v>7604</v>
      </c>
      <c r="B3307" s="32" t="s">
        <v>7979</v>
      </c>
      <c r="C3307" s="32" t="s">
        <v>7980</v>
      </c>
      <c r="D3307" s="32" t="s">
        <v>8085</v>
      </c>
      <c r="E3307" s="33" t="s">
        <v>8086</v>
      </c>
      <c r="F3307" s="34" t="s">
        <v>8087</v>
      </c>
      <c r="G3307" s="35">
        <v>959.55205224489828</v>
      </c>
    </row>
    <row r="3308" spans="1:7">
      <c r="A3308" s="32" t="s">
        <v>7604</v>
      </c>
      <c r="B3308" s="32" t="s">
        <v>7979</v>
      </c>
      <c r="C3308" s="32" t="s">
        <v>7980</v>
      </c>
      <c r="D3308" s="32" t="s">
        <v>8088</v>
      </c>
      <c r="E3308" s="33" t="s">
        <v>8089</v>
      </c>
      <c r="F3308" s="34" t="s">
        <v>8090</v>
      </c>
      <c r="G3308" s="35">
        <v>959.55205224489828</v>
      </c>
    </row>
    <row r="3309" spans="1:7">
      <c r="A3309" s="32" t="s">
        <v>7604</v>
      </c>
      <c r="B3309" s="32" t="s">
        <v>7979</v>
      </c>
      <c r="C3309" s="32" t="s">
        <v>7980</v>
      </c>
      <c r="D3309" s="32" t="s">
        <v>8091</v>
      </c>
      <c r="E3309" s="33" t="s">
        <v>8092</v>
      </c>
      <c r="F3309" s="34" t="s">
        <v>8093</v>
      </c>
      <c r="G3309" s="35">
        <v>959.55205224489828</v>
      </c>
    </row>
    <row r="3310" spans="1:7">
      <c r="A3310" s="32" t="s">
        <v>7604</v>
      </c>
      <c r="B3310" s="32" t="s">
        <v>7979</v>
      </c>
      <c r="C3310" s="32" t="s">
        <v>7980</v>
      </c>
      <c r="D3310" s="32" t="s">
        <v>8094</v>
      </c>
      <c r="E3310" s="33" t="s">
        <v>8095</v>
      </c>
      <c r="F3310" s="34" t="s">
        <v>8096</v>
      </c>
      <c r="G3310" s="35">
        <v>959.55205224489828</v>
      </c>
    </row>
    <row r="3311" spans="1:7">
      <c r="A3311" s="32" t="s">
        <v>7604</v>
      </c>
      <c r="B3311" s="32" t="s">
        <v>7979</v>
      </c>
      <c r="C3311" s="32" t="s">
        <v>7980</v>
      </c>
      <c r="D3311" s="32" t="s">
        <v>8097</v>
      </c>
      <c r="E3311" s="33" t="s">
        <v>8098</v>
      </c>
      <c r="F3311" s="34" t="s">
        <v>8099</v>
      </c>
      <c r="G3311" s="35">
        <v>959.55205224489828</v>
      </c>
    </row>
    <row r="3312" spans="1:7">
      <c r="A3312" s="32" t="s">
        <v>7604</v>
      </c>
      <c r="B3312" s="32" t="s">
        <v>7979</v>
      </c>
      <c r="C3312" s="32" t="s">
        <v>7980</v>
      </c>
      <c r="D3312" s="32" t="s">
        <v>8100</v>
      </c>
      <c r="E3312" s="33" t="s">
        <v>8101</v>
      </c>
      <c r="F3312" s="34" t="s">
        <v>8102</v>
      </c>
      <c r="G3312" s="35">
        <v>959.55205224489828</v>
      </c>
    </row>
    <row r="3313" spans="1:7">
      <c r="A3313" s="32" t="s">
        <v>7604</v>
      </c>
      <c r="B3313" s="32" t="s">
        <v>7979</v>
      </c>
      <c r="C3313" s="32" t="s">
        <v>7980</v>
      </c>
      <c r="D3313" s="32" t="s">
        <v>8103</v>
      </c>
      <c r="E3313" s="33" t="s">
        <v>8104</v>
      </c>
      <c r="F3313" s="34" t="s">
        <v>8105</v>
      </c>
      <c r="G3313" s="35">
        <v>959.55205224489828</v>
      </c>
    </row>
    <row r="3314" spans="1:7">
      <c r="A3314" s="32" t="s">
        <v>7604</v>
      </c>
      <c r="B3314" s="32" t="s">
        <v>7979</v>
      </c>
      <c r="C3314" s="32" t="s">
        <v>7980</v>
      </c>
      <c r="D3314" s="32" t="s">
        <v>8106</v>
      </c>
      <c r="E3314" s="33" t="s">
        <v>8107</v>
      </c>
      <c r="F3314" s="34" t="s">
        <v>8108</v>
      </c>
      <c r="G3314" s="35">
        <v>959.55205224489828</v>
      </c>
    </row>
    <row r="3315" spans="1:7">
      <c r="A3315" s="32" t="s">
        <v>7604</v>
      </c>
      <c r="B3315" s="32" t="s">
        <v>7979</v>
      </c>
      <c r="C3315" s="32" t="s">
        <v>7980</v>
      </c>
      <c r="D3315" s="32" t="s">
        <v>8109</v>
      </c>
      <c r="E3315" s="33" t="s">
        <v>8110</v>
      </c>
      <c r="F3315" s="34" t="s">
        <v>8111</v>
      </c>
      <c r="G3315" s="35">
        <v>959.55205224489828</v>
      </c>
    </row>
    <row r="3316" spans="1:7">
      <c r="A3316" s="32" t="s">
        <v>7604</v>
      </c>
      <c r="B3316" s="32" t="s">
        <v>7979</v>
      </c>
      <c r="C3316" s="32" t="s">
        <v>7980</v>
      </c>
      <c r="D3316" s="32" t="s">
        <v>8112</v>
      </c>
      <c r="E3316" s="33" t="s">
        <v>8113</v>
      </c>
      <c r="F3316" s="34" t="s">
        <v>8114</v>
      </c>
      <c r="G3316" s="35">
        <v>959.55205224489828</v>
      </c>
    </row>
    <row r="3317" spans="1:7">
      <c r="A3317" s="32" t="s">
        <v>7604</v>
      </c>
      <c r="B3317" s="32" t="s">
        <v>7979</v>
      </c>
      <c r="C3317" s="32" t="s">
        <v>7980</v>
      </c>
      <c r="D3317" s="32" t="s">
        <v>8115</v>
      </c>
      <c r="E3317" s="33" t="s">
        <v>8116</v>
      </c>
      <c r="F3317" s="34" t="s">
        <v>8117</v>
      </c>
      <c r="G3317" s="35">
        <v>959.55205224489828</v>
      </c>
    </row>
    <row r="3318" spans="1:7">
      <c r="A3318" s="32" t="s">
        <v>7604</v>
      </c>
      <c r="B3318" s="32" t="s">
        <v>7979</v>
      </c>
      <c r="C3318" s="32" t="s">
        <v>7980</v>
      </c>
      <c r="D3318" s="32" t="s">
        <v>8118</v>
      </c>
      <c r="E3318" s="33" t="s">
        <v>8119</v>
      </c>
      <c r="F3318" s="34" t="s">
        <v>8120</v>
      </c>
      <c r="G3318" s="35">
        <v>959.55205224489828</v>
      </c>
    </row>
    <row r="3319" spans="1:7">
      <c r="A3319" s="32" t="s">
        <v>7604</v>
      </c>
      <c r="B3319" s="32" t="s">
        <v>7979</v>
      </c>
      <c r="C3319" s="32" t="s">
        <v>7980</v>
      </c>
      <c r="D3319" s="32" t="s">
        <v>8121</v>
      </c>
      <c r="E3319" s="33" t="s">
        <v>8122</v>
      </c>
      <c r="F3319" s="34" t="s">
        <v>8123</v>
      </c>
      <c r="G3319" s="35">
        <v>959.55205224489828</v>
      </c>
    </row>
    <row r="3320" spans="1:7">
      <c r="A3320" s="32" t="s">
        <v>7604</v>
      </c>
      <c r="B3320" s="32" t="s">
        <v>7979</v>
      </c>
      <c r="C3320" s="32" t="s">
        <v>7980</v>
      </c>
      <c r="D3320" s="32" t="s">
        <v>8124</v>
      </c>
      <c r="E3320" s="33" t="s">
        <v>8125</v>
      </c>
      <c r="F3320" s="34" t="s">
        <v>8126</v>
      </c>
      <c r="G3320" s="35">
        <v>959.55205224489828</v>
      </c>
    </row>
    <row r="3321" spans="1:7">
      <c r="A3321" s="32" t="s">
        <v>7604</v>
      </c>
      <c r="B3321" s="32" t="s">
        <v>7979</v>
      </c>
      <c r="C3321" s="32" t="s">
        <v>7980</v>
      </c>
      <c r="D3321" s="32" t="s">
        <v>8127</v>
      </c>
      <c r="E3321" s="33" t="s">
        <v>8128</v>
      </c>
      <c r="F3321" s="34" t="s">
        <v>8129</v>
      </c>
      <c r="G3321" s="35">
        <v>959.55205224489828</v>
      </c>
    </row>
    <row r="3322" spans="1:7">
      <c r="A3322" s="32" t="s">
        <v>7604</v>
      </c>
      <c r="B3322" s="32" t="s">
        <v>7979</v>
      </c>
      <c r="C3322" s="32" t="s">
        <v>7980</v>
      </c>
      <c r="D3322" s="32" t="s">
        <v>8130</v>
      </c>
      <c r="E3322" s="33" t="s">
        <v>8131</v>
      </c>
      <c r="F3322" s="34" t="s">
        <v>8132</v>
      </c>
      <c r="G3322" s="35">
        <v>959.55205224489828</v>
      </c>
    </row>
    <row r="3323" spans="1:7">
      <c r="A3323" s="32" t="s">
        <v>7604</v>
      </c>
      <c r="B3323" s="32" t="s">
        <v>7979</v>
      </c>
      <c r="C3323" s="32" t="s">
        <v>7980</v>
      </c>
      <c r="D3323" s="32" t="s">
        <v>8133</v>
      </c>
      <c r="E3323" s="33" t="s">
        <v>8134</v>
      </c>
      <c r="F3323" s="34" t="s">
        <v>8135</v>
      </c>
      <c r="G3323" s="35">
        <v>959.55205224489828</v>
      </c>
    </row>
    <row r="3324" spans="1:7">
      <c r="A3324" s="32" t="s">
        <v>7604</v>
      </c>
      <c r="B3324" s="32" t="s">
        <v>7979</v>
      </c>
      <c r="C3324" s="32" t="s">
        <v>7980</v>
      </c>
      <c r="D3324" s="32" t="s">
        <v>8136</v>
      </c>
      <c r="E3324" s="33" t="s">
        <v>8137</v>
      </c>
      <c r="F3324" s="34" t="s">
        <v>8138</v>
      </c>
      <c r="G3324" s="35">
        <v>959.55205224489828</v>
      </c>
    </row>
    <row r="3325" spans="1:7">
      <c r="A3325" s="32" t="s">
        <v>7604</v>
      </c>
      <c r="B3325" s="32" t="s">
        <v>7979</v>
      </c>
      <c r="C3325" s="32" t="s">
        <v>7980</v>
      </c>
      <c r="D3325" s="32" t="s">
        <v>8139</v>
      </c>
      <c r="E3325" s="33" t="s">
        <v>8140</v>
      </c>
      <c r="F3325" s="34" t="s">
        <v>8141</v>
      </c>
      <c r="G3325" s="35">
        <v>959.55205224489828</v>
      </c>
    </row>
    <row r="3326" spans="1:7">
      <c r="A3326" s="32" t="s">
        <v>7604</v>
      </c>
      <c r="B3326" s="32" t="s">
        <v>7979</v>
      </c>
      <c r="C3326" s="32" t="s">
        <v>7980</v>
      </c>
      <c r="D3326" s="32" t="s">
        <v>8142</v>
      </c>
      <c r="E3326" s="33" t="s">
        <v>8143</v>
      </c>
      <c r="F3326" s="34" t="s">
        <v>8144</v>
      </c>
      <c r="G3326" s="35">
        <v>959.55205224489828</v>
      </c>
    </row>
    <row r="3327" spans="1:7">
      <c r="A3327" s="32" t="s">
        <v>7604</v>
      </c>
      <c r="B3327" s="32" t="s">
        <v>7979</v>
      </c>
      <c r="C3327" s="32" t="s">
        <v>7980</v>
      </c>
      <c r="D3327" s="32" t="s">
        <v>8145</v>
      </c>
      <c r="E3327" s="33" t="s">
        <v>8146</v>
      </c>
      <c r="F3327" s="34" t="s">
        <v>8147</v>
      </c>
      <c r="G3327" s="35">
        <v>959.55205224489828</v>
      </c>
    </row>
    <row r="3328" spans="1:7">
      <c r="A3328" s="32" t="s">
        <v>7604</v>
      </c>
      <c r="B3328" s="32" t="s">
        <v>7979</v>
      </c>
      <c r="C3328" s="32" t="s">
        <v>7980</v>
      </c>
      <c r="D3328" s="32" t="s">
        <v>8148</v>
      </c>
      <c r="E3328" s="33" t="s">
        <v>8149</v>
      </c>
      <c r="F3328" s="34" t="s">
        <v>8150</v>
      </c>
      <c r="G3328" s="35">
        <v>959.55205224489828</v>
      </c>
    </row>
    <row r="3329" spans="1:7">
      <c r="A3329" s="32" t="s">
        <v>7604</v>
      </c>
      <c r="B3329" s="32" t="s">
        <v>7979</v>
      </c>
      <c r="C3329" s="32" t="s">
        <v>7980</v>
      </c>
      <c r="D3329" s="32" t="s">
        <v>8151</v>
      </c>
      <c r="E3329" s="33" t="s">
        <v>8152</v>
      </c>
      <c r="F3329" s="34" t="s">
        <v>8153</v>
      </c>
      <c r="G3329" s="35">
        <v>959.55205224489828</v>
      </c>
    </row>
    <row r="3330" spans="1:7">
      <c r="A3330" s="32" t="s">
        <v>7604</v>
      </c>
      <c r="B3330" s="32" t="s">
        <v>7979</v>
      </c>
      <c r="C3330" s="32" t="s">
        <v>7980</v>
      </c>
      <c r="D3330" s="32" t="s">
        <v>8154</v>
      </c>
      <c r="E3330" s="33" t="s">
        <v>8155</v>
      </c>
      <c r="F3330" s="34" t="s">
        <v>8156</v>
      </c>
      <c r="G3330" s="35">
        <v>959.55205224489828</v>
      </c>
    </row>
    <row r="3331" spans="1:7">
      <c r="A3331" s="32" t="s">
        <v>7604</v>
      </c>
      <c r="B3331" s="32" t="s">
        <v>7979</v>
      </c>
      <c r="C3331" s="32" t="s">
        <v>7980</v>
      </c>
      <c r="D3331" s="32" t="s">
        <v>8157</v>
      </c>
      <c r="E3331" s="33" t="s">
        <v>8158</v>
      </c>
      <c r="F3331" s="34" t="s">
        <v>8159</v>
      </c>
      <c r="G3331" s="35">
        <v>959.55205224489828</v>
      </c>
    </row>
    <row r="3332" spans="1:7">
      <c r="A3332" s="32" t="s">
        <v>7604</v>
      </c>
      <c r="B3332" s="32" t="s">
        <v>7979</v>
      </c>
      <c r="C3332" s="32" t="s">
        <v>7980</v>
      </c>
      <c r="D3332" s="32" t="s">
        <v>8160</v>
      </c>
      <c r="E3332" s="33" t="s">
        <v>8161</v>
      </c>
      <c r="F3332" s="34" t="s">
        <v>8162</v>
      </c>
      <c r="G3332" s="35">
        <v>959.55205224489828</v>
      </c>
    </row>
    <row r="3333" spans="1:7">
      <c r="A3333" s="32" t="s">
        <v>7604</v>
      </c>
      <c r="B3333" s="32" t="s">
        <v>7979</v>
      </c>
      <c r="C3333" s="32" t="s">
        <v>7980</v>
      </c>
      <c r="D3333" s="32" t="s">
        <v>8163</v>
      </c>
      <c r="E3333" s="33" t="s">
        <v>8164</v>
      </c>
      <c r="F3333" s="34" t="s">
        <v>8165</v>
      </c>
      <c r="G3333" s="35">
        <v>959.55205224489828</v>
      </c>
    </row>
    <row r="3334" spans="1:7">
      <c r="A3334" s="32" t="s">
        <v>7604</v>
      </c>
      <c r="B3334" s="32" t="s">
        <v>7979</v>
      </c>
      <c r="C3334" s="32" t="s">
        <v>7980</v>
      </c>
      <c r="D3334" s="32" t="s">
        <v>8166</v>
      </c>
      <c r="E3334" s="33" t="s">
        <v>8167</v>
      </c>
      <c r="F3334" s="34" t="s">
        <v>8168</v>
      </c>
      <c r="G3334" s="35">
        <v>1679.2160914285716</v>
      </c>
    </row>
    <row r="3335" spans="1:7">
      <c r="A3335" s="32" t="s">
        <v>7604</v>
      </c>
      <c r="B3335" s="32" t="s">
        <v>7979</v>
      </c>
      <c r="C3335" s="32" t="s">
        <v>7980</v>
      </c>
      <c r="D3335" s="32" t="s">
        <v>8169</v>
      </c>
      <c r="E3335" s="33" t="s">
        <v>8170</v>
      </c>
      <c r="F3335" s="34" t="s">
        <v>8171</v>
      </c>
      <c r="G3335" s="35">
        <v>1679.2160914285716</v>
      </c>
    </row>
    <row r="3336" spans="1:7">
      <c r="A3336" s="32" t="s">
        <v>7604</v>
      </c>
      <c r="B3336" s="32" t="s">
        <v>7979</v>
      </c>
      <c r="C3336" s="32" t="s">
        <v>7980</v>
      </c>
      <c r="D3336" s="32" t="s">
        <v>8172</v>
      </c>
      <c r="E3336" s="33" t="s">
        <v>8173</v>
      </c>
      <c r="F3336" s="34" t="s">
        <v>8174</v>
      </c>
      <c r="G3336" s="35">
        <v>1679.2160914285716</v>
      </c>
    </row>
    <row r="3337" spans="1:7">
      <c r="A3337" s="32" t="s">
        <v>7604</v>
      </c>
      <c r="B3337" s="32" t="s">
        <v>7979</v>
      </c>
      <c r="C3337" s="32" t="s">
        <v>7980</v>
      </c>
      <c r="D3337" s="32" t="s">
        <v>8175</v>
      </c>
      <c r="E3337" s="33" t="s">
        <v>8176</v>
      </c>
      <c r="F3337" s="34" t="s">
        <v>8177</v>
      </c>
      <c r="G3337" s="35">
        <v>1679.2160914285716</v>
      </c>
    </row>
    <row r="3338" spans="1:7">
      <c r="A3338" s="32" t="s">
        <v>7604</v>
      </c>
      <c r="B3338" s="32" t="s">
        <v>7979</v>
      </c>
      <c r="C3338" s="32" t="s">
        <v>7980</v>
      </c>
      <c r="D3338" s="32" t="s">
        <v>8178</v>
      </c>
      <c r="E3338" s="33" t="s">
        <v>8179</v>
      </c>
      <c r="F3338" s="34" t="s">
        <v>8180</v>
      </c>
      <c r="G3338" s="35">
        <v>1599.2534204081635</v>
      </c>
    </row>
    <row r="3339" spans="1:7">
      <c r="A3339" s="32" t="s">
        <v>7604</v>
      </c>
      <c r="B3339" s="32" t="s">
        <v>7979</v>
      </c>
      <c r="C3339" s="32" t="s">
        <v>7980</v>
      </c>
      <c r="D3339" s="32" t="s">
        <v>8181</v>
      </c>
      <c r="E3339" s="33" t="s">
        <v>8182</v>
      </c>
      <c r="F3339" s="34" t="s">
        <v>8183</v>
      </c>
      <c r="G3339" s="35">
        <v>1599.2534204081635</v>
      </c>
    </row>
    <row r="3340" spans="1:7">
      <c r="A3340" s="32" t="s">
        <v>7604</v>
      </c>
      <c r="B3340" s="32" t="s">
        <v>7979</v>
      </c>
      <c r="C3340" s="32" t="s">
        <v>7980</v>
      </c>
      <c r="D3340" s="32" t="s">
        <v>8184</v>
      </c>
      <c r="E3340" s="33" t="s">
        <v>8185</v>
      </c>
      <c r="F3340" s="34" t="s">
        <v>8186</v>
      </c>
      <c r="G3340" s="35">
        <v>1599.2534204081635</v>
      </c>
    </row>
    <row r="3341" spans="1:7">
      <c r="A3341" s="32" t="s">
        <v>7604</v>
      </c>
      <c r="B3341" s="32" t="s">
        <v>7979</v>
      </c>
      <c r="C3341" s="32" t="s">
        <v>7980</v>
      </c>
      <c r="D3341" s="32" t="s">
        <v>8187</v>
      </c>
      <c r="E3341" s="33" t="s">
        <v>8188</v>
      </c>
      <c r="F3341" s="34" t="s">
        <v>8189</v>
      </c>
      <c r="G3341" s="35">
        <v>1599.2534204081635</v>
      </c>
    </row>
    <row r="3342" spans="1:7">
      <c r="A3342" s="32" t="s">
        <v>7604</v>
      </c>
      <c r="B3342" s="32" t="s">
        <v>7979</v>
      </c>
      <c r="C3342" s="32" t="s">
        <v>7980</v>
      </c>
      <c r="D3342" s="32" t="s">
        <v>8190</v>
      </c>
      <c r="E3342" s="33" t="s">
        <v>8191</v>
      </c>
      <c r="F3342" s="34" t="s">
        <v>8192</v>
      </c>
      <c r="G3342" s="35">
        <v>1599.2534204081635</v>
      </c>
    </row>
    <row r="3343" spans="1:7">
      <c r="A3343" s="32" t="s">
        <v>7604</v>
      </c>
      <c r="B3343" s="32" t="s">
        <v>7979</v>
      </c>
      <c r="C3343" s="32" t="s">
        <v>7980</v>
      </c>
      <c r="D3343" s="32" t="s">
        <v>8193</v>
      </c>
      <c r="E3343" s="33" t="s">
        <v>8194</v>
      </c>
      <c r="F3343" s="34" t="s">
        <v>8195</v>
      </c>
      <c r="G3343" s="35">
        <v>1679.2160914285716</v>
      </c>
    </row>
    <row r="3344" spans="1:7">
      <c r="A3344" s="32" t="s">
        <v>7604</v>
      </c>
      <c r="B3344" s="32" t="s">
        <v>7979</v>
      </c>
      <c r="C3344" s="32" t="s">
        <v>7980</v>
      </c>
      <c r="D3344" s="32" t="s">
        <v>8196</v>
      </c>
      <c r="E3344" s="33" t="s">
        <v>8197</v>
      </c>
      <c r="F3344" s="34" t="s">
        <v>8198</v>
      </c>
      <c r="G3344" s="35">
        <v>1679.2160914285716</v>
      </c>
    </row>
    <row r="3345" spans="1:7">
      <c r="A3345" s="32" t="s">
        <v>7604</v>
      </c>
      <c r="B3345" s="32" t="s">
        <v>7979</v>
      </c>
      <c r="C3345" s="32" t="s">
        <v>7980</v>
      </c>
      <c r="D3345" s="32" t="s">
        <v>8199</v>
      </c>
      <c r="E3345" s="33" t="s">
        <v>8200</v>
      </c>
      <c r="F3345" s="34" t="s">
        <v>8201</v>
      </c>
      <c r="G3345" s="35">
        <v>1679.2160914285716</v>
      </c>
    </row>
    <row r="3346" spans="1:7">
      <c r="A3346" s="32" t="s">
        <v>7604</v>
      </c>
      <c r="B3346" s="32" t="s">
        <v>7979</v>
      </c>
      <c r="C3346" s="32" t="s">
        <v>7980</v>
      </c>
      <c r="D3346" s="32" t="s">
        <v>8202</v>
      </c>
      <c r="E3346" s="33" t="s">
        <v>8203</v>
      </c>
      <c r="F3346" s="34" t="s">
        <v>8204</v>
      </c>
      <c r="G3346" s="35">
        <v>1679.2160914285716</v>
      </c>
    </row>
    <row r="3347" spans="1:7">
      <c r="A3347" s="32" t="s">
        <v>7604</v>
      </c>
      <c r="B3347" s="32" t="s">
        <v>7979</v>
      </c>
      <c r="C3347" s="32" t="s">
        <v>7980</v>
      </c>
      <c r="D3347" s="32" t="s">
        <v>8205</v>
      </c>
      <c r="E3347" s="33" t="s">
        <v>8206</v>
      </c>
      <c r="F3347" s="34" t="s">
        <v>8207</v>
      </c>
      <c r="G3347" s="35">
        <v>1679.2160914285716</v>
      </c>
    </row>
    <row r="3348" spans="1:7">
      <c r="A3348" s="32" t="s">
        <v>7604</v>
      </c>
      <c r="B3348" s="32" t="s">
        <v>7646</v>
      </c>
      <c r="C3348" s="32"/>
      <c r="D3348" s="32" t="s">
        <v>8208</v>
      </c>
      <c r="E3348" s="33" t="s">
        <v>8209</v>
      </c>
      <c r="F3348" s="34" t="s">
        <v>8210</v>
      </c>
      <c r="G3348" s="35">
        <v>4424.6011297959185</v>
      </c>
    </row>
    <row r="3349" spans="1:7">
      <c r="A3349" s="32" t="s">
        <v>7604</v>
      </c>
      <c r="B3349" s="32" t="s">
        <v>8211</v>
      </c>
      <c r="C3349" s="32" t="s">
        <v>8212</v>
      </c>
      <c r="D3349" s="32" t="s">
        <v>8213</v>
      </c>
      <c r="E3349" s="33" t="s">
        <v>8214</v>
      </c>
      <c r="F3349" s="34" t="s">
        <v>8215</v>
      </c>
      <c r="G3349" s="35">
        <v>333.17779591836745</v>
      </c>
    </row>
    <row r="3350" spans="1:7">
      <c r="A3350" s="32" t="s">
        <v>7604</v>
      </c>
      <c r="B3350" s="32" t="s">
        <v>8211</v>
      </c>
      <c r="C3350" s="32" t="s">
        <v>8212</v>
      </c>
      <c r="D3350" s="32" t="s">
        <v>8216</v>
      </c>
      <c r="E3350" s="33" t="s">
        <v>8217</v>
      </c>
      <c r="F3350" s="34" t="s">
        <v>8218</v>
      </c>
      <c r="G3350" s="35">
        <v>77.297248653061246</v>
      </c>
    </row>
    <row r="3351" spans="1:7">
      <c r="A3351" s="32" t="s">
        <v>7604</v>
      </c>
      <c r="B3351" s="32" t="s">
        <v>8211</v>
      </c>
      <c r="C3351" s="32" t="s">
        <v>8212</v>
      </c>
      <c r="D3351" s="32" t="s">
        <v>8219</v>
      </c>
      <c r="E3351" s="33" t="s">
        <v>8220</v>
      </c>
      <c r="F3351" s="34" t="s">
        <v>8221</v>
      </c>
      <c r="G3351" s="35">
        <v>333.17779591836745</v>
      </c>
    </row>
    <row r="3352" spans="1:7">
      <c r="A3352" s="32" t="s">
        <v>7604</v>
      </c>
      <c r="B3352" s="32" t="s">
        <v>8211</v>
      </c>
      <c r="C3352" s="32" t="s">
        <v>8222</v>
      </c>
      <c r="D3352" s="32" t="s">
        <v>8223</v>
      </c>
      <c r="E3352" s="33" t="s">
        <v>8224</v>
      </c>
      <c r="F3352" s="34" t="s">
        <v>8225</v>
      </c>
      <c r="G3352" s="35">
        <v>818.28466677551023</v>
      </c>
    </row>
    <row r="3353" spans="1:7">
      <c r="A3353" s="32" t="s">
        <v>7604</v>
      </c>
      <c r="B3353" s="32" t="s">
        <v>8226</v>
      </c>
      <c r="C3353" s="32" t="s">
        <v>8227</v>
      </c>
      <c r="D3353" s="32" t="s">
        <v>8228</v>
      </c>
      <c r="E3353" s="33" t="s">
        <v>8229</v>
      </c>
      <c r="F3353" s="34" t="s">
        <v>8230</v>
      </c>
      <c r="G3353" s="35">
        <v>183.9141433469388</v>
      </c>
    </row>
    <row r="3354" spans="1:7">
      <c r="A3354" s="32" t="s">
        <v>7604</v>
      </c>
      <c r="B3354" s="32" t="s">
        <v>8226</v>
      </c>
      <c r="C3354" s="32" t="s">
        <v>8227</v>
      </c>
      <c r="D3354" s="32" t="s">
        <v>8231</v>
      </c>
      <c r="E3354" s="33" t="s">
        <v>8232</v>
      </c>
      <c r="F3354" s="34" t="s">
        <v>8233</v>
      </c>
      <c r="G3354" s="35">
        <v>183.9141433469388</v>
      </c>
    </row>
    <row r="3355" spans="1:7">
      <c r="A3355" s="32" t="s">
        <v>7604</v>
      </c>
      <c r="B3355" s="32" t="s">
        <v>8226</v>
      </c>
      <c r="C3355" s="32" t="s">
        <v>8227</v>
      </c>
      <c r="D3355" s="32" t="s">
        <v>8234</v>
      </c>
      <c r="E3355" s="33" t="s">
        <v>8235</v>
      </c>
      <c r="F3355" s="34" t="s">
        <v>8236</v>
      </c>
      <c r="G3355" s="35">
        <v>183.9141433469388</v>
      </c>
    </row>
    <row r="3356" spans="1:7">
      <c r="A3356" s="32" t="s">
        <v>7604</v>
      </c>
      <c r="B3356" s="32" t="s">
        <v>8226</v>
      </c>
      <c r="C3356" s="32" t="s">
        <v>8227</v>
      </c>
      <c r="D3356" s="32" t="s">
        <v>8237</v>
      </c>
      <c r="E3356" s="33" t="s">
        <v>8238</v>
      </c>
      <c r="F3356" s="34" t="s">
        <v>8239</v>
      </c>
      <c r="G3356" s="35">
        <v>183.9141433469388</v>
      </c>
    </row>
    <row r="3357" spans="1:7">
      <c r="A3357" s="32" t="s">
        <v>7604</v>
      </c>
      <c r="B3357" s="32" t="s">
        <v>8226</v>
      </c>
      <c r="C3357" s="32" t="s">
        <v>8227</v>
      </c>
      <c r="D3357" s="32" t="s">
        <v>8240</v>
      </c>
      <c r="E3357" s="33" t="s">
        <v>8241</v>
      </c>
      <c r="F3357" s="34" t="s">
        <v>8242</v>
      </c>
      <c r="G3357" s="35">
        <v>183.9141433469388</v>
      </c>
    </row>
    <row r="3358" spans="1:7">
      <c r="A3358" s="32" t="s">
        <v>7604</v>
      </c>
      <c r="B3358" s="32" t="s">
        <v>8226</v>
      </c>
      <c r="C3358" s="32" t="s">
        <v>8227</v>
      </c>
      <c r="D3358" s="32" t="s">
        <v>8243</v>
      </c>
      <c r="E3358" s="33" t="s">
        <v>8244</v>
      </c>
      <c r="F3358" s="34" t="s">
        <v>8245</v>
      </c>
      <c r="G3358" s="35">
        <v>530.41905110204095</v>
      </c>
    </row>
    <row r="3359" spans="1:7">
      <c r="A3359" s="32" t="s">
        <v>7604</v>
      </c>
      <c r="B3359" s="32" t="s">
        <v>8226</v>
      </c>
      <c r="C3359" s="32" t="s">
        <v>8227</v>
      </c>
      <c r="D3359" s="32" t="s">
        <v>8246</v>
      </c>
      <c r="E3359" s="33" t="s">
        <v>8247</v>
      </c>
      <c r="F3359" s="34" t="s">
        <v>8248</v>
      </c>
      <c r="G3359" s="35">
        <v>183.9141433469388</v>
      </c>
    </row>
    <row r="3360" spans="1:7">
      <c r="A3360" s="32" t="s">
        <v>7604</v>
      </c>
      <c r="B3360" s="32" t="s">
        <v>8226</v>
      </c>
      <c r="C3360" s="32" t="s">
        <v>8227</v>
      </c>
      <c r="D3360" s="32" t="s">
        <v>8249</v>
      </c>
      <c r="E3360" s="33" t="s">
        <v>8250</v>
      </c>
      <c r="F3360" s="34" t="s">
        <v>8251</v>
      </c>
      <c r="G3360" s="35">
        <v>183.9141433469388</v>
      </c>
    </row>
    <row r="3361" spans="1:7">
      <c r="A3361" s="32" t="s">
        <v>7604</v>
      </c>
      <c r="B3361" s="32" t="s">
        <v>8226</v>
      </c>
      <c r="C3361" s="32" t="s">
        <v>8227</v>
      </c>
      <c r="D3361" s="32" t="s">
        <v>8252</v>
      </c>
      <c r="E3361" s="33" t="s">
        <v>8253</v>
      </c>
      <c r="F3361" s="34" t="s">
        <v>8254</v>
      </c>
      <c r="G3361" s="35">
        <v>183.9141433469388</v>
      </c>
    </row>
    <row r="3362" spans="1:7">
      <c r="A3362" s="32" t="s">
        <v>7604</v>
      </c>
      <c r="B3362" s="32" t="s">
        <v>8226</v>
      </c>
      <c r="C3362" s="32" t="s">
        <v>8227</v>
      </c>
      <c r="D3362" s="32" t="s">
        <v>8255</v>
      </c>
      <c r="E3362" s="33" t="s">
        <v>8256</v>
      </c>
      <c r="F3362" s="34" t="s">
        <v>8257</v>
      </c>
      <c r="G3362" s="35">
        <v>183.9141433469388</v>
      </c>
    </row>
    <row r="3363" spans="1:7">
      <c r="A3363" s="32" t="s">
        <v>7604</v>
      </c>
      <c r="B3363" s="32" t="s">
        <v>8226</v>
      </c>
      <c r="C3363" s="32" t="s">
        <v>8227</v>
      </c>
      <c r="D3363" s="32" t="s">
        <v>8258</v>
      </c>
      <c r="E3363" s="33" t="s">
        <v>8259</v>
      </c>
      <c r="F3363" s="34" t="s">
        <v>8260</v>
      </c>
      <c r="G3363" s="35">
        <v>183.9141433469388</v>
      </c>
    </row>
    <row r="3364" spans="1:7">
      <c r="A3364" s="32" t="s">
        <v>7604</v>
      </c>
      <c r="B3364" s="32" t="s">
        <v>8226</v>
      </c>
      <c r="C3364" s="32" t="s">
        <v>8227</v>
      </c>
      <c r="D3364" s="32" t="s">
        <v>8261</v>
      </c>
      <c r="E3364" s="33" t="s">
        <v>8262</v>
      </c>
      <c r="F3364" s="34" t="s">
        <v>8263</v>
      </c>
      <c r="G3364" s="35">
        <v>183.9141433469388</v>
      </c>
    </row>
    <row r="3365" spans="1:7">
      <c r="A3365" s="32" t="s">
        <v>7604</v>
      </c>
      <c r="B3365" s="32" t="s">
        <v>8226</v>
      </c>
      <c r="C3365" s="32" t="s">
        <v>8227</v>
      </c>
      <c r="D3365" s="32" t="s">
        <v>8264</v>
      </c>
      <c r="E3365" s="33" t="s">
        <v>8265</v>
      </c>
      <c r="F3365" s="34" t="s">
        <v>8266</v>
      </c>
      <c r="G3365" s="35">
        <v>183.9141433469388</v>
      </c>
    </row>
    <row r="3366" spans="1:7">
      <c r="A3366" s="32" t="s">
        <v>7604</v>
      </c>
      <c r="B3366" s="32" t="s">
        <v>8226</v>
      </c>
      <c r="C3366" s="32" t="s">
        <v>8227</v>
      </c>
      <c r="D3366" s="32" t="s">
        <v>8267</v>
      </c>
      <c r="E3366" s="33" t="s">
        <v>8268</v>
      </c>
      <c r="F3366" s="34" t="s">
        <v>8269</v>
      </c>
      <c r="G3366" s="35">
        <v>183.9141433469388</v>
      </c>
    </row>
    <row r="3367" spans="1:7">
      <c r="A3367" s="32" t="s">
        <v>7604</v>
      </c>
      <c r="B3367" s="32" t="s">
        <v>8226</v>
      </c>
      <c r="C3367" s="32" t="s">
        <v>8227</v>
      </c>
      <c r="D3367" s="32" t="s">
        <v>8270</v>
      </c>
      <c r="E3367" s="33" t="s">
        <v>8271</v>
      </c>
      <c r="F3367" s="34" t="s">
        <v>8272</v>
      </c>
      <c r="G3367" s="35">
        <v>183.9141433469388</v>
      </c>
    </row>
    <row r="3368" spans="1:7">
      <c r="A3368" s="32" t="s">
        <v>7604</v>
      </c>
      <c r="B3368" s="32" t="s">
        <v>8226</v>
      </c>
      <c r="C3368" s="32" t="s">
        <v>8227</v>
      </c>
      <c r="D3368" s="32" t="s">
        <v>8273</v>
      </c>
      <c r="E3368" s="33" t="s">
        <v>8274</v>
      </c>
      <c r="F3368" s="34" t="s">
        <v>8275</v>
      </c>
      <c r="G3368" s="35">
        <v>183.9141433469388</v>
      </c>
    </row>
    <row r="3369" spans="1:7">
      <c r="A3369" s="32" t="s">
        <v>7604</v>
      </c>
      <c r="B3369" s="32" t="s">
        <v>8226</v>
      </c>
      <c r="C3369" s="32" t="s">
        <v>8227</v>
      </c>
      <c r="D3369" s="32" t="s">
        <v>8276</v>
      </c>
      <c r="E3369" s="33" t="s">
        <v>8277</v>
      </c>
      <c r="F3369" s="34" t="s">
        <v>8278</v>
      </c>
      <c r="G3369" s="35">
        <v>183.9141433469388</v>
      </c>
    </row>
    <row r="3370" spans="1:7">
      <c r="A3370" s="32" t="s">
        <v>7604</v>
      </c>
      <c r="B3370" s="32" t="s">
        <v>8226</v>
      </c>
      <c r="C3370" s="32" t="s">
        <v>8227</v>
      </c>
      <c r="D3370" s="32" t="s">
        <v>8279</v>
      </c>
      <c r="E3370" s="33" t="s">
        <v>8280</v>
      </c>
      <c r="F3370" s="34" t="s">
        <v>8281</v>
      </c>
      <c r="G3370" s="35">
        <v>183.9141433469388</v>
      </c>
    </row>
    <row r="3371" spans="1:7">
      <c r="A3371" s="32" t="s">
        <v>7604</v>
      </c>
      <c r="B3371" s="32" t="s">
        <v>8226</v>
      </c>
      <c r="C3371" s="32" t="s">
        <v>8227</v>
      </c>
      <c r="D3371" s="32" t="s">
        <v>8282</v>
      </c>
      <c r="E3371" s="33" t="s">
        <v>8283</v>
      </c>
      <c r="F3371" s="34" t="s">
        <v>8284</v>
      </c>
      <c r="G3371" s="35">
        <v>183.9141433469388</v>
      </c>
    </row>
    <row r="3372" spans="1:7">
      <c r="A3372" s="32" t="s">
        <v>7604</v>
      </c>
      <c r="B3372" s="32" t="s">
        <v>7633</v>
      </c>
      <c r="C3372" s="32" t="s">
        <v>8285</v>
      </c>
      <c r="D3372" s="32" t="s">
        <v>8286</v>
      </c>
      <c r="E3372" s="33" t="s">
        <v>8287</v>
      </c>
      <c r="F3372" s="34" t="s">
        <v>8288</v>
      </c>
      <c r="G3372" s="35">
        <v>95.955205224489816</v>
      </c>
    </row>
    <row r="3373" spans="1:7">
      <c r="A3373" s="32" t="s">
        <v>7604</v>
      </c>
      <c r="B3373" s="32" t="s">
        <v>7633</v>
      </c>
      <c r="C3373" s="32" t="s">
        <v>8285</v>
      </c>
      <c r="D3373" s="32" t="s">
        <v>8289</v>
      </c>
      <c r="E3373" s="33" t="s">
        <v>8290</v>
      </c>
      <c r="F3373" s="34" t="s">
        <v>8291</v>
      </c>
      <c r="G3373" s="35">
        <v>138.60196310204083</v>
      </c>
    </row>
    <row r="3374" spans="1:7">
      <c r="A3374" s="32" t="s">
        <v>7604</v>
      </c>
      <c r="B3374" s="32" t="s">
        <v>8226</v>
      </c>
      <c r="C3374" s="32" t="s">
        <v>8226</v>
      </c>
      <c r="D3374" s="32" t="s">
        <v>8292</v>
      </c>
      <c r="E3374" s="33" t="s">
        <v>8293</v>
      </c>
      <c r="F3374" s="34" t="s">
        <v>8294</v>
      </c>
      <c r="G3374" s="35">
        <v>674.35185893877576</v>
      </c>
    </row>
    <row r="3375" spans="1:7">
      <c r="A3375" s="32" t="s">
        <v>7604</v>
      </c>
      <c r="B3375" s="32" t="s">
        <v>7633</v>
      </c>
      <c r="C3375" s="32" t="s">
        <v>8285</v>
      </c>
      <c r="D3375" s="32" t="s">
        <v>8295</v>
      </c>
      <c r="E3375" s="33" t="s">
        <v>8296</v>
      </c>
      <c r="F3375" s="34" t="s">
        <v>8297</v>
      </c>
      <c r="G3375" s="35">
        <v>290.53103804081633</v>
      </c>
    </row>
    <row r="3376" spans="1:7">
      <c r="A3376" s="32" t="s">
        <v>7604</v>
      </c>
      <c r="B3376" s="32" t="s">
        <v>7633</v>
      </c>
      <c r="C3376" s="32" t="s">
        <v>8298</v>
      </c>
      <c r="D3376" s="32" t="s">
        <v>8299</v>
      </c>
      <c r="E3376" s="33" t="s">
        <v>8300</v>
      </c>
      <c r="F3376" s="34" t="s">
        <v>8301</v>
      </c>
      <c r="G3376" s="35">
        <v>183.9141433469388</v>
      </c>
    </row>
    <row r="3377" spans="1:7">
      <c r="A3377" s="32" t="s">
        <v>7604</v>
      </c>
      <c r="B3377" s="32" t="s">
        <v>8005</v>
      </c>
      <c r="C3377" s="32" t="s">
        <v>8302</v>
      </c>
      <c r="D3377" s="32" t="s">
        <v>8303</v>
      </c>
      <c r="E3377" s="33" t="s">
        <v>8304</v>
      </c>
      <c r="F3377" s="34" t="s">
        <v>8305</v>
      </c>
      <c r="G3377" s="35">
        <v>106.61689469387757</v>
      </c>
    </row>
    <row r="3378" spans="1:7">
      <c r="A3378" s="32" t="s">
        <v>7604</v>
      </c>
      <c r="B3378" s="32" t="s">
        <v>8005</v>
      </c>
      <c r="C3378" s="32" t="s">
        <v>8302</v>
      </c>
      <c r="D3378" s="32" t="s">
        <v>8306</v>
      </c>
      <c r="E3378" s="33" t="s">
        <v>8307</v>
      </c>
      <c r="F3378" s="34" t="s">
        <v>8308</v>
      </c>
      <c r="G3378" s="35">
        <v>106.61689469387757</v>
      </c>
    </row>
    <row r="3379" spans="1:7">
      <c r="A3379" s="32" t="s">
        <v>7604</v>
      </c>
      <c r="B3379" s="32" t="s">
        <v>8309</v>
      </c>
      <c r="C3379" s="32" t="s">
        <v>8310</v>
      </c>
      <c r="D3379" s="32" t="s">
        <v>8311</v>
      </c>
      <c r="E3379" s="33" t="s">
        <v>8312</v>
      </c>
      <c r="F3379" s="34" t="s">
        <v>8313</v>
      </c>
      <c r="G3379" s="35">
        <v>663.6901694693878</v>
      </c>
    </row>
    <row r="3380" spans="1:7">
      <c r="A3380" s="32" t="s">
        <v>7604</v>
      </c>
      <c r="B3380" s="32" t="s">
        <v>8309</v>
      </c>
      <c r="C3380" s="32" t="s">
        <v>8310</v>
      </c>
      <c r="D3380" s="32" t="s">
        <v>8314</v>
      </c>
      <c r="E3380" s="33" t="s">
        <v>8315</v>
      </c>
      <c r="F3380" s="34" t="s">
        <v>8316</v>
      </c>
      <c r="G3380" s="35">
        <v>663.6901694693878</v>
      </c>
    </row>
    <row r="3381" spans="1:7">
      <c r="A3381" s="32" t="s">
        <v>7604</v>
      </c>
      <c r="B3381" s="32" t="s">
        <v>8309</v>
      </c>
      <c r="C3381" s="32" t="s">
        <v>8310</v>
      </c>
      <c r="D3381" s="32" t="s">
        <v>8317</v>
      </c>
      <c r="E3381" s="33" t="s">
        <v>8318</v>
      </c>
      <c r="F3381" s="34" t="s">
        <v>8319</v>
      </c>
      <c r="G3381" s="35">
        <v>663.6901694693878</v>
      </c>
    </row>
    <row r="3382" spans="1:7">
      <c r="A3382" s="32" t="s">
        <v>7604</v>
      </c>
      <c r="B3382" s="32" t="s">
        <v>8309</v>
      </c>
      <c r="C3382" s="32" t="s">
        <v>8310</v>
      </c>
      <c r="D3382" s="32" t="s">
        <v>8320</v>
      </c>
      <c r="E3382" s="33" t="s">
        <v>8321</v>
      </c>
      <c r="F3382" s="34" t="s">
        <v>8322</v>
      </c>
      <c r="G3382" s="35">
        <v>690.34439314285737</v>
      </c>
    </row>
    <row r="3383" spans="1:7">
      <c r="A3383" s="32" t="s">
        <v>7604</v>
      </c>
      <c r="B3383" s="32" t="s">
        <v>8309</v>
      </c>
      <c r="C3383" s="32" t="s">
        <v>8310</v>
      </c>
      <c r="D3383" s="32" t="s">
        <v>8323</v>
      </c>
      <c r="E3383" s="33" t="s">
        <v>8324</v>
      </c>
      <c r="F3383" s="34" t="s">
        <v>8325</v>
      </c>
      <c r="G3383" s="35">
        <v>690.34439314285737</v>
      </c>
    </row>
    <row r="3384" spans="1:7">
      <c r="A3384" s="32" t="s">
        <v>7604</v>
      </c>
      <c r="B3384" s="32" t="s">
        <v>8309</v>
      </c>
      <c r="C3384" s="32" t="s">
        <v>8310</v>
      </c>
      <c r="D3384" s="32" t="s">
        <v>8326</v>
      </c>
      <c r="E3384" s="33" t="s">
        <v>8327</v>
      </c>
      <c r="F3384" s="34" t="s">
        <v>8328</v>
      </c>
      <c r="G3384" s="35">
        <v>663.6901694693878</v>
      </c>
    </row>
    <row r="3385" spans="1:7">
      <c r="A3385" s="32" t="s">
        <v>7604</v>
      </c>
      <c r="B3385" s="32" t="s">
        <v>8309</v>
      </c>
      <c r="C3385" s="32" t="s">
        <v>8310</v>
      </c>
      <c r="D3385" s="32" t="s">
        <v>8329</v>
      </c>
      <c r="E3385" s="33" t="s">
        <v>8330</v>
      </c>
      <c r="F3385" s="34" t="s">
        <v>8331</v>
      </c>
      <c r="G3385" s="35">
        <v>663.6901694693878</v>
      </c>
    </row>
    <row r="3386" spans="1:7">
      <c r="A3386" s="32" t="s">
        <v>7604</v>
      </c>
      <c r="B3386" s="32" t="s">
        <v>8309</v>
      </c>
      <c r="C3386" s="32" t="s">
        <v>8310</v>
      </c>
      <c r="D3386" s="32" t="s">
        <v>8332</v>
      </c>
      <c r="E3386" s="33" t="s">
        <v>8333</v>
      </c>
      <c r="F3386" s="34" t="s">
        <v>8334</v>
      </c>
      <c r="G3386" s="35">
        <v>743.65284048979595</v>
      </c>
    </row>
    <row r="3387" spans="1:7">
      <c r="A3387" s="32" t="s">
        <v>7604</v>
      </c>
      <c r="B3387" s="32" t="s">
        <v>8309</v>
      </c>
      <c r="C3387" s="32" t="s">
        <v>8310</v>
      </c>
      <c r="D3387" s="32" t="s">
        <v>8335</v>
      </c>
      <c r="E3387" s="33" t="s">
        <v>8336</v>
      </c>
      <c r="F3387" s="34" t="s">
        <v>8337</v>
      </c>
      <c r="G3387" s="35">
        <v>796.96128783673475</v>
      </c>
    </row>
    <row r="3388" spans="1:7">
      <c r="A3388" s="32" t="s">
        <v>7604</v>
      </c>
      <c r="B3388" s="32" t="s">
        <v>8309</v>
      </c>
      <c r="C3388" s="32" t="s">
        <v>8310</v>
      </c>
      <c r="D3388" s="32" t="s">
        <v>8338</v>
      </c>
      <c r="E3388" s="33" t="s">
        <v>8339</v>
      </c>
      <c r="F3388" s="34" t="s">
        <v>8340</v>
      </c>
      <c r="G3388" s="35">
        <v>796.96128783673475</v>
      </c>
    </row>
    <row r="3389" spans="1:7">
      <c r="A3389" s="32" t="s">
        <v>7604</v>
      </c>
      <c r="B3389" s="32" t="s">
        <v>8309</v>
      </c>
      <c r="C3389" s="32" t="s">
        <v>8310</v>
      </c>
      <c r="D3389" s="32" t="s">
        <v>8341</v>
      </c>
      <c r="E3389" s="33" t="s">
        <v>8342</v>
      </c>
      <c r="F3389" s="34" t="s">
        <v>8343</v>
      </c>
      <c r="G3389" s="35">
        <v>743.65284048979595</v>
      </c>
    </row>
    <row r="3390" spans="1:7">
      <c r="A3390" s="32" t="s">
        <v>7604</v>
      </c>
      <c r="B3390" s="32" t="s">
        <v>8309</v>
      </c>
      <c r="C3390" s="32" t="s">
        <v>8310</v>
      </c>
      <c r="D3390" s="32" t="s">
        <v>8344</v>
      </c>
      <c r="E3390" s="33" t="s">
        <v>8345</v>
      </c>
      <c r="F3390" s="34" t="s">
        <v>8346</v>
      </c>
      <c r="G3390" s="35">
        <v>796.96128783673475</v>
      </c>
    </row>
    <row r="3391" spans="1:7">
      <c r="A3391" s="32" t="s">
        <v>7604</v>
      </c>
      <c r="B3391" s="32" t="s">
        <v>8309</v>
      </c>
      <c r="C3391" s="32" t="s">
        <v>8310</v>
      </c>
      <c r="D3391" s="32" t="s">
        <v>8347</v>
      </c>
      <c r="E3391" s="33" t="s">
        <v>8348</v>
      </c>
      <c r="F3391" s="34" t="s">
        <v>8349</v>
      </c>
      <c r="G3391" s="35">
        <v>796.96128783673475</v>
      </c>
    </row>
    <row r="3392" spans="1:7">
      <c r="A3392" s="32" t="s">
        <v>7604</v>
      </c>
      <c r="B3392" s="32" t="s">
        <v>8309</v>
      </c>
      <c r="C3392" s="32" t="s">
        <v>8310</v>
      </c>
      <c r="D3392" s="32" t="s">
        <v>8350</v>
      </c>
      <c r="E3392" s="33" t="s">
        <v>8351</v>
      </c>
      <c r="F3392" s="34" t="s">
        <v>8352</v>
      </c>
      <c r="G3392" s="35">
        <v>796.96128783673475</v>
      </c>
    </row>
    <row r="3393" spans="1:7">
      <c r="A3393" s="32" t="s">
        <v>7604</v>
      </c>
      <c r="B3393" s="32" t="s">
        <v>8309</v>
      </c>
      <c r="C3393" s="32" t="s">
        <v>8310</v>
      </c>
      <c r="D3393" s="32" t="s">
        <v>8353</v>
      </c>
      <c r="E3393" s="33" t="s">
        <v>8354</v>
      </c>
      <c r="F3393" s="34" t="s">
        <v>8355</v>
      </c>
      <c r="G3393" s="35">
        <v>796.96128783673475</v>
      </c>
    </row>
    <row r="3394" spans="1:7">
      <c r="A3394" s="32" t="s">
        <v>7604</v>
      </c>
      <c r="B3394" s="32" t="s">
        <v>8309</v>
      </c>
      <c r="C3394" s="32" t="s">
        <v>8310</v>
      </c>
      <c r="D3394" s="32" t="s">
        <v>8356</v>
      </c>
      <c r="E3394" s="33" t="s">
        <v>8357</v>
      </c>
      <c r="F3394" s="34" t="s">
        <v>8358</v>
      </c>
      <c r="G3394" s="35">
        <v>743.65284048979595</v>
      </c>
    </row>
    <row r="3395" spans="1:7">
      <c r="A3395" s="32" t="s">
        <v>7604</v>
      </c>
      <c r="B3395" s="32" t="s">
        <v>8309</v>
      </c>
      <c r="C3395" s="32" t="s">
        <v>8310</v>
      </c>
      <c r="D3395" s="32" t="s">
        <v>8359</v>
      </c>
      <c r="E3395" s="33" t="s">
        <v>8360</v>
      </c>
      <c r="F3395" s="34" t="s">
        <v>8361</v>
      </c>
      <c r="G3395" s="35">
        <v>930.23240620408183</v>
      </c>
    </row>
    <row r="3396" spans="1:7">
      <c r="A3396" s="32" t="s">
        <v>7604</v>
      </c>
      <c r="B3396" s="32" t="s">
        <v>8309</v>
      </c>
      <c r="C3396" s="32" t="s">
        <v>8310</v>
      </c>
      <c r="D3396" s="32" t="s">
        <v>8362</v>
      </c>
      <c r="E3396" s="33" t="s">
        <v>8363</v>
      </c>
      <c r="F3396" s="34" t="s">
        <v>8364</v>
      </c>
      <c r="G3396" s="35">
        <v>930.23240620408183</v>
      </c>
    </row>
    <row r="3397" spans="1:7">
      <c r="A3397" s="32" t="s">
        <v>7604</v>
      </c>
      <c r="B3397" s="32" t="s">
        <v>8005</v>
      </c>
      <c r="C3397" s="32" t="s">
        <v>8365</v>
      </c>
      <c r="D3397" s="32" t="s">
        <v>8366</v>
      </c>
      <c r="E3397" s="33" t="s">
        <v>8367</v>
      </c>
      <c r="F3397" s="34" t="s">
        <v>8368</v>
      </c>
      <c r="G3397" s="35">
        <v>45.312180244897974</v>
      </c>
    </row>
    <row r="3398" spans="1:7">
      <c r="A3398" s="32" t="s">
        <v>7604</v>
      </c>
      <c r="B3398" s="32" t="s">
        <v>8005</v>
      </c>
      <c r="C3398" s="32" t="s">
        <v>8365</v>
      </c>
      <c r="D3398" s="32" t="s">
        <v>8369</v>
      </c>
      <c r="E3398" s="33" t="s">
        <v>8370</v>
      </c>
      <c r="F3398" s="34" t="s">
        <v>8371</v>
      </c>
      <c r="G3398" s="35">
        <v>45.312180244897974</v>
      </c>
    </row>
    <row r="3399" spans="1:7">
      <c r="A3399" s="32" t="s">
        <v>7604</v>
      </c>
      <c r="B3399" s="32" t="s">
        <v>7633</v>
      </c>
      <c r="C3399" s="32" t="s">
        <v>6752</v>
      </c>
      <c r="D3399" s="32" t="s">
        <v>8372</v>
      </c>
      <c r="E3399" s="33" t="s">
        <v>8373</v>
      </c>
      <c r="F3399" s="34" t="s">
        <v>8374</v>
      </c>
      <c r="G3399" s="35">
        <v>263.87681436734704</v>
      </c>
    </row>
    <row r="3400" spans="1:7">
      <c r="A3400" s="32" t="s">
        <v>7604</v>
      </c>
      <c r="B3400" s="32" t="s">
        <v>7633</v>
      </c>
      <c r="C3400" s="32" t="s">
        <v>6752</v>
      </c>
      <c r="D3400" s="32" t="s">
        <v>8375</v>
      </c>
      <c r="E3400" s="33" t="s">
        <v>8376</v>
      </c>
      <c r="F3400" s="34" t="s">
        <v>8377</v>
      </c>
      <c r="G3400" s="35">
        <v>157.25991967346943</v>
      </c>
    </row>
    <row r="3401" spans="1:7">
      <c r="A3401" s="32" t="s">
        <v>7604</v>
      </c>
      <c r="B3401" s="32" t="s">
        <v>7633</v>
      </c>
      <c r="C3401" s="32" t="s">
        <v>6752</v>
      </c>
      <c r="D3401" s="32" t="s">
        <v>8378</v>
      </c>
      <c r="E3401" s="33" t="s">
        <v>8379</v>
      </c>
      <c r="F3401" s="34" t="s">
        <v>8380</v>
      </c>
      <c r="G3401" s="35">
        <v>130.60569600000002</v>
      </c>
    </row>
    <row r="3402" spans="1:7">
      <c r="A3402" s="32" t="s">
        <v>7604</v>
      </c>
      <c r="B3402" s="32" t="s">
        <v>7633</v>
      </c>
      <c r="C3402" s="32" t="s">
        <v>6752</v>
      </c>
      <c r="D3402" s="32" t="s">
        <v>8381</v>
      </c>
      <c r="E3402" s="33" t="s">
        <v>8382</v>
      </c>
      <c r="F3402" s="34" t="s">
        <v>8383</v>
      </c>
      <c r="G3402" s="35">
        <v>103.95147232653062</v>
      </c>
    </row>
    <row r="3403" spans="1:7">
      <c r="A3403" s="32" t="s">
        <v>7604</v>
      </c>
      <c r="B3403" s="32" t="s">
        <v>7633</v>
      </c>
      <c r="C3403" s="32" t="s">
        <v>6752</v>
      </c>
      <c r="D3403" s="32" t="s">
        <v>8384</v>
      </c>
      <c r="E3403" s="33" t="s">
        <v>8385</v>
      </c>
      <c r="F3403" s="34" t="s">
        <v>8386</v>
      </c>
      <c r="G3403" s="35">
        <v>103.95147232653062</v>
      </c>
    </row>
    <row r="3404" spans="1:7">
      <c r="A3404" s="32" t="s">
        <v>7604</v>
      </c>
      <c r="B3404" s="32" t="s">
        <v>7633</v>
      </c>
      <c r="C3404" s="32" t="s">
        <v>6752</v>
      </c>
      <c r="D3404" s="32" t="s">
        <v>8387</v>
      </c>
      <c r="E3404" s="33" t="s">
        <v>8388</v>
      </c>
      <c r="F3404" s="34" t="s">
        <v>8389</v>
      </c>
      <c r="G3404" s="35">
        <v>157.25991967346943</v>
      </c>
    </row>
    <row r="3405" spans="1:7">
      <c r="A3405" s="32" t="s">
        <v>7604</v>
      </c>
      <c r="B3405" s="32" t="s">
        <v>7633</v>
      </c>
      <c r="C3405" s="32" t="s">
        <v>6752</v>
      </c>
      <c r="D3405" s="32" t="s">
        <v>8390</v>
      </c>
      <c r="E3405" s="33" t="s">
        <v>8391</v>
      </c>
      <c r="F3405" s="34" t="s">
        <v>8392</v>
      </c>
      <c r="G3405" s="35">
        <v>103.95147232653062</v>
      </c>
    </row>
    <row r="3406" spans="1:7">
      <c r="A3406" s="32" t="s">
        <v>7604</v>
      </c>
      <c r="B3406" s="32" t="s">
        <v>7633</v>
      </c>
      <c r="C3406" s="32" t="s">
        <v>8393</v>
      </c>
      <c r="D3406" s="32" t="s">
        <v>8394</v>
      </c>
      <c r="E3406" s="33" t="s">
        <v>8395</v>
      </c>
      <c r="F3406" s="34" t="s">
        <v>8396</v>
      </c>
      <c r="G3406" s="35">
        <v>50.64302497959185</v>
      </c>
    </row>
    <row r="3407" spans="1:7">
      <c r="A3407" s="32" t="s">
        <v>7604</v>
      </c>
      <c r="B3407" s="32" t="s">
        <v>7633</v>
      </c>
      <c r="C3407" s="32" t="s">
        <v>8397</v>
      </c>
      <c r="D3407" s="32" t="s">
        <v>8398</v>
      </c>
      <c r="E3407" s="33" t="s">
        <v>8399</v>
      </c>
      <c r="F3407" s="34" t="s">
        <v>8400</v>
      </c>
      <c r="G3407" s="35">
        <v>471.77975902040828</v>
      </c>
    </row>
    <row r="3408" spans="1:7">
      <c r="A3408" s="32" t="s">
        <v>7604</v>
      </c>
      <c r="B3408" s="32" t="s">
        <v>7633</v>
      </c>
      <c r="C3408" s="32" t="s">
        <v>8397</v>
      </c>
      <c r="D3408" s="32" t="s">
        <v>8401</v>
      </c>
      <c r="E3408" s="33" t="s">
        <v>8402</v>
      </c>
      <c r="F3408" s="34" t="s">
        <v>8403</v>
      </c>
      <c r="G3408" s="35">
        <v>431.7984235102042</v>
      </c>
    </row>
    <row r="3409" spans="1:7">
      <c r="A3409" s="32" t="s">
        <v>7604</v>
      </c>
      <c r="B3409" s="32" t="s">
        <v>7633</v>
      </c>
      <c r="C3409" s="32" t="s">
        <v>8404</v>
      </c>
      <c r="D3409" s="32" t="s">
        <v>8405</v>
      </c>
      <c r="E3409" s="33" t="s">
        <v>8406</v>
      </c>
      <c r="F3409" s="34" t="s">
        <v>8407</v>
      </c>
      <c r="G3409" s="35">
        <v>1063.5035245714287</v>
      </c>
    </row>
    <row r="3410" spans="1:7">
      <c r="A3410" s="32" t="s">
        <v>7604</v>
      </c>
      <c r="B3410" s="32" t="s">
        <v>7633</v>
      </c>
      <c r="C3410" s="32" t="s">
        <v>8404</v>
      </c>
      <c r="D3410" s="32" t="s">
        <v>8408</v>
      </c>
      <c r="E3410" s="33" t="s">
        <v>8409</v>
      </c>
      <c r="F3410" s="34" t="s">
        <v>8410</v>
      </c>
      <c r="G3410" s="35">
        <v>1063.5035245714287</v>
      </c>
    </row>
    <row r="3411" spans="1:7">
      <c r="A3411" s="32" t="s">
        <v>7604</v>
      </c>
      <c r="B3411" s="32" t="s">
        <v>7633</v>
      </c>
      <c r="C3411" s="32" t="s">
        <v>8404</v>
      </c>
      <c r="D3411" s="32" t="s">
        <v>8411</v>
      </c>
      <c r="E3411" s="33" t="s">
        <v>8412</v>
      </c>
      <c r="F3411" s="34" t="s">
        <v>8413</v>
      </c>
      <c r="G3411" s="35">
        <v>1063.5035245714287</v>
      </c>
    </row>
    <row r="3412" spans="1:7">
      <c r="A3412" s="32" t="s">
        <v>7604</v>
      </c>
      <c r="B3412" s="32" t="s">
        <v>7633</v>
      </c>
      <c r="C3412" s="32" t="s">
        <v>8404</v>
      </c>
      <c r="D3412" s="32" t="s">
        <v>8414</v>
      </c>
      <c r="E3412" s="33" t="s">
        <v>8415</v>
      </c>
      <c r="F3412" s="34" t="s">
        <v>8416</v>
      </c>
      <c r="G3412" s="35">
        <v>1063.5035245714287</v>
      </c>
    </row>
    <row r="3413" spans="1:7">
      <c r="A3413" s="32" t="s">
        <v>7604</v>
      </c>
      <c r="B3413" s="32" t="s">
        <v>7633</v>
      </c>
      <c r="C3413" s="32" t="s">
        <v>8404</v>
      </c>
      <c r="D3413" s="32" t="s">
        <v>8417</v>
      </c>
      <c r="E3413" s="33" t="s">
        <v>8418</v>
      </c>
      <c r="F3413" s="34" t="s">
        <v>8419</v>
      </c>
      <c r="G3413" s="35">
        <v>1729.8591164081638</v>
      </c>
    </row>
    <row r="3414" spans="1:7">
      <c r="A3414" s="32" t="s">
        <v>7604</v>
      </c>
      <c r="B3414" s="32" t="s">
        <v>7633</v>
      </c>
      <c r="C3414" s="32" t="s">
        <v>8397</v>
      </c>
      <c r="D3414" s="32" t="s">
        <v>8420</v>
      </c>
      <c r="E3414" s="33" t="s">
        <v>8421</v>
      </c>
      <c r="F3414" s="34" t="s">
        <v>8422</v>
      </c>
      <c r="G3414" s="35">
        <v>1151.4624626938778</v>
      </c>
    </row>
    <row r="3415" spans="1:7">
      <c r="A3415" s="32" t="s">
        <v>7604</v>
      </c>
      <c r="B3415" s="32" t="s">
        <v>7633</v>
      </c>
      <c r="C3415" s="32" t="s">
        <v>6752</v>
      </c>
      <c r="D3415" s="32" t="s">
        <v>8423</v>
      </c>
      <c r="E3415" s="33" t="s">
        <v>8424</v>
      </c>
      <c r="F3415" s="34" t="s">
        <v>8425</v>
      </c>
      <c r="G3415" s="35">
        <v>1463.3168796734697</v>
      </c>
    </row>
    <row r="3416" spans="1:7">
      <c r="A3416" s="32" t="s">
        <v>7604</v>
      </c>
      <c r="B3416" s="32" t="s">
        <v>7633</v>
      </c>
      <c r="C3416" s="32" t="s">
        <v>6752</v>
      </c>
      <c r="D3416" s="32" t="s">
        <v>8426</v>
      </c>
      <c r="E3416" s="33" t="s">
        <v>8427</v>
      </c>
      <c r="F3416" s="34" t="s">
        <v>8428</v>
      </c>
      <c r="G3416" s="35">
        <v>1463.3168796734697</v>
      </c>
    </row>
    <row r="3417" spans="1:7">
      <c r="A3417" s="32" t="s">
        <v>7604</v>
      </c>
      <c r="B3417" s="32" t="s">
        <v>7633</v>
      </c>
      <c r="C3417" s="32" t="s">
        <v>6752</v>
      </c>
      <c r="D3417" s="32" t="s">
        <v>8429</v>
      </c>
      <c r="E3417" s="33" t="s">
        <v>8430</v>
      </c>
      <c r="F3417" s="34" t="s">
        <v>8431</v>
      </c>
      <c r="G3417" s="35">
        <v>183.9141433469388</v>
      </c>
    </row>
    <row r="3418" spans="1:7">
      <c r="A3418" s="32" t="s">
        <v>7604</v>
      </c>
      <c r="B3418" s="32" t="s">
        <v>7633</v>
      </c>
      <c r="C3418" s="32" t="s">
        <v>8432</v>
      </c>
      <c r="D3418" s="32" t="s">
        <v>8433</v>
      </c>
      <c r="E3418" s="33" t="s">
        <v>8434</v>
      </c>
      <c r="F3418" s="34" t="s">
        <v>8435</v>
      </c>
      <c r="G3418" s="35">
        <v>77.297248653061246</v>
      </c>
    </row>
    <row r="3419" spans="1:7">
      <c r="A3419" s="32" t="s">
        <v>7604</v>
      </c>
      <c r="B3419" s="32" t="s">
        <v>7633</v>
      </c>
      <c r="C3419" s="32" t="s">
        <v>8393</v>
      </c>
      <c r="D3419" s="32" t="s">
        <v>8436</v>
      </c>
      <c r="E3419" s="33" t="s">
        <v>8437</v>
      </c>
      <c r="F3419" s="34" t="s">
        <v>8438</v>
      </c>
      <c r="G3419" s="35">
        <v>130.60569600000002</v>
      </c>
    </row>
    <row r="3420" spans="1:7">
      <c r="A3420" s="32" t="s">
        <v>7604</v>
      </c>
      <c r="B3420" s="32" t="s">
        <v>7633</v>
      </c>
      <c r="C3420" s="32" t="s">
        <v>8432</v>
      </c>
      <c r="D3420" s="32" t="s">
        <v>8439</v>
      </c>
      <c r="E3420" s="33" t="s">
        <v>8440</v>
      </c>
      <c r="F3420" s="34" t="s">
        <v>8441</v>
      </c>
      <c r="G3420" s="35">
        <v>77.297248653061246</v>
      </c>
    </row>
    <row r="3421" spans="1:7">
      <c r="A3421" s="32" t="s">
        <v>7604</v>
      </c>
      <c r="B3421" s="32" t="s">
        <v>7633</v>
      </c>
      <c r="C3421" s="32" t="s">
        <v>8432</v>
      </c>
      <c r="D3421" s="32" t="s">
        <v>8442</v>
      </c>
      <c r="E3421" s="33" t="s">
        <v>8443</v>
      </c>
      <c r="F3421" s="34" t="s">
        <v>8444</v>
      </c>
      <c r="G3421" s="35">
        <v>77.297248653061246</v>
      </c>
    </row>
    <row r="3422" spans="1:7">
      <c r="A3422" s="32" t="s">
        <v>7604</v>
      </c>
      <c r="B3422" s="32" t="s">
        <v>7605</v>
      </c>
      <c r="C3422" s="32" t="s">
        <v>8212</v>
      </c>
      <c r="D3422" s="32" t="s">
        <v>8445</v>
      </c>
      <c r="E3422" s="33" t="s">
        <v>8446</v>
      </c>
      <c r="F3422" s="34" t="s">
        <v>8447</v>
      </c>
      <c r="G3422" s="36">
        <v>4491.2366889795931</v>
      </c>
    </row>
    <row r="3423" spans="1:7">
      <c r="A3423" s="32" t="s">
        <v>7604</v>
      </c>
      <c r="B3423" s="32" t="s">
        <v>7605</v>
      </c>
      <c r="C3423" s="32" t="s">
        <v>8212</v>
      </c>
      <c r="D3423" s="32" t="s">
        <v>8448</v>
      </c>
      <c r="E3423" s="33" t="s">
        <v>8449</v>
      </c>
      <c r="F3423" s="34" t="s">
        <v>8450</v>
      </c>
      <c r="G3423" s="35">
        <v>4864.3958204081637</v>
      </c>
    </row>
    <row r="3424" spans="1:7">
      <c r="A3424" s="32" t="s">
        <v>7604</v>
      </c>
      <c r="B3424" s="32" t="s">
        <v>7605</v>
      </c>
      <c r="C3424" s="32" t="s">
        <v>8212</v>
      </c>
      <c r="D3424" s="32" t="s">
        <v>8451</v>
      </c>
      <c r="E3424" s="33" t="s">
        <v>8452</v>
      </c>
      <c r="F3424" s="34" t="s">
        <v>8453</v>
      </c>
      <c r="G3424" s="35">
        <v>5170.9193926530615</v>
      </c>
    </row>
    <row r="3425" spans="1:7">
      <c r="A3425" s="32" t="s">
        <v>7604</v>
      </c>
      <c r="B3425" s="32" t="s">
        <v>7605</v>
      </c>
      <c r="C3425" s="32" t="s">
        <v>8212</v>
      </c>
      <c r="D3425" s="32" t="s">
        <v>8454</v>
      </c>
      <c r="E3425" s="33" t="s">
        <v>8455</v>
      </c>
      <c r="F3425" s="34" t="s">
        <v>8456</v>
      </c>
      <c r="G3425" s="35">
        <v>5917.2376555102064</v>
      </c>
    </row>
    <row r="3426" spans="1:7">
      <c r="A3426" s="32" t="s">
        <v>7604</v>
      </c>
      <c r="B3426" s="32" t="s">
        <v>7605</v>
      </c>
      <c r="C3426" s="32" t="s">
        <v>8212</v>
      </c>
      <c r="D3426" s="32" t="s">
        <v>8457</v>
      </c>
      <c r="E3426" s="33" t="s">
        <v>8458</v>
      </c>
      <c r="F3426" s="34" t="s">
        <v>8459</v>
      </c>
      <c r="G3426" s="35">
        <v>343.83948538775519</v>
      </c>
    </row>
    <row r="3427" spans="1:7">
      <c r="A3427" s="32" t="s">
        <v>7604</v>
      </c>
      <c r="B3427" s="32" t="s">
        <v>8005</v>
      </c>
      <c r="C3427" s="32" t="s">
        <v>7617</v>
      </c>
      <c r="D3427" s="32" t="s">
        <v>8460</v>
      </c>
      <c r="E3427" s="33" t="s">
        <v>8461</v>
      </c>
      <c r="F3427" s="34" t="s">
        <v>8462</v>
      </c>
      <c r="G3427" s="35">
        <v>786.29959836734724</v>
      </c>
    </row>
    <row r="3428" spans="1:7">
      <c r="A3428" s="32" t="s">
        <v>7604</v>
      </c>
      <c r="B3428" s="32" t="s">
        <v>8005</v>
      </c>
      <c r="C3428" s="32" t="s">
        <v>7617</v>
      </c>
      <c r="D3428" s="32" t="s">
        <v>8463</v>
      </c>
      <c r="E3428" s="33" t="s">
        <v>8464</v>
      </c>
      <c r="F3428" s="34" t="s">
        <v>8465</v>
      </c>
      <c r="G3428" s="35">
        <v>613.04714448979598</v>
      </c>
    </row>
    <row r="3429" spans="1:7">
      <c r="A3429" s="32" t="s">
        <v>7604</v>
      </c>
      <c r="B3429" s="32" t="s">
        <v>8005</v>
      </c>
      <c r="C3429" s="32" t="s">
        <v>8006</v>
      </c>
      <c r="D3429" s="32" t="s">
        <v>8466</v>
      </c>
      <c r="E3429" s="33" t="s">
        <v>8467</v>
      </c>
      <c r="F3429" s="34" t="s">
        <v>8468</v>
      </c>
      <c r="G3429" s="35">
        <v>226.56090122448987</v>
      </c>
    </row>
    <row r="3430" spans="1:7">
      <c r="A3430" s="32" t="s">
        <v>7604</v>
      </c>
      <c r="B3430" s="32" t="s">
        <v>7668</v>
      </c>
      <c r="C3430" s="32" t="s">
        <v>8469</v>
      </c>
      <c r="D3430" s="32" t="s">
        <v>8470</v>
      </c>
      <c r="E3430" s="33" t="s">
        <v>8471</v>
      </c>
      <c r="F3430" s="34" t="s">
        <v>8472</v>
      </c>
      <c r="G3430" s="35">
        <v>109.28231706122449</v>
      </c>
    </row>
    <row r="3431" spans="1:7">
      <c r="A3431" s="32" t="s">
        <v>7604</v>
      </c>
      <c r="B3431" s="32" t="s">
        <v>7668</v>
      </c>
      <c r="C3431" s="32" t="s">
        <v>8473</v>
      </c>
      <c r="D3431" s="32" t="s">
        <v>8474</v>
      </c>
      <c r="E3431" s="33" t="s">
        <v>8475</v>
      </c>
      <c r="F3431" s="34" t="s">
        <v>8476</v>
      </c>
      <c r="G3431" s="35">
        <v>109.28231706122449</v>
      </c>
    </row>
    <row r="3432" spans="1:7">
      <c r="A3432" s="32" t="s">
        <v>7604</v>
      </c>
      <c r="B3432" s="32" t="s">
        <v>7668</v>
      </c>
      <c r="C3432" s="32" t="s">
        <v>8477</v>
      </c>
      <c r="D3432" s="32" t="s">
        <v>8478</v>
      </c>
      <c r="E3432" s="33" t="s">
        <v>8479</v>
      </c>
      <c r="F3432" s="34" t="s">
        <v>8480</v>
      </c>
      <c r="G3432" s="35">
        <v>333.17779591836745</v>
      </c>
    </row>
    <row r="3433" spans="1:7">
      <c r="A3433" s="32" t="s">
        <v>7604</v>
      </c>
      <c r="B3433" s="32" t="s">
        <v>7668</v>
      </c>
      <c r="C3433" s="32" t="s">
        <v>8481</v>
      </c>
      <c r="D3433" s="32" t="s">
        <v>8482</v>
      </c>
      <c r="E3433" s="33" t="s">
        <v>8483</v>
      </c>
      <c r="F3433" s="34" t="s">
        <v>8484</v>
      </c>
      <c r="G3433" s="35">
        <v>333.17779591836745</v>
      </c>
    </row>
    <row r="3434" spans="1:7">
      <c r="A3434" s="32" t="s">
        <v>7604</v>
      </c>
      <c r="B3434" s="32" t="s">
        <v>7668</v>
      </c>
      <c r="C3434" s="32" t="s">
        <v>8485</v>
      </c>
      <c r="D3434" s="32" t="s">
        <v>8486</v>
      </c>
      <c r="E3434" s="33" t="s">
        <v>8487</v>
      </c>
      <c r="F3434" s="34" t="s">
        <v>8488</v>
      </c>
      <c r="G3434" s="35">
        <v>333.17779591836745</v>
      </c>
    </row>
    <row r="3435" spans="1:7">
      <c r="A3435" s="32" t="s">
        <v>7604</v>
      </c>
      <c r="B3435" s="32" t="s">
        <v>7668</v>
      </c>
      <c r="C3435" s="32" t="s">
        <v>8489</v>
      </c>
      <c r="D3435" s="32" t="s">
        <v>8490</v>
      </c>
      <c r="E3435" s="33" t="s">
        <v>8491</v>
      </c>
      <c r="F3435" s="34" t="s">
        <v>8492</v>
      </c>
      <c r="G3435" s="35">
        <v>333.17779591836745</v>
      </c>
    </row>
    <row r="3436" spans="1:7">
      <c r="A3436" s="32" t="s">
        <v>7604</v>
      </c>
      <c r="B3436" s="32" t="s">
        <v>7668</v>
      </c>
      <c r="C3436" s="32" t="s">
        <v>8493</v>
      </c>
      <c r="D3436" s="32" t="s">
        <v>8494</v>
      </c>
      <c r="E3436" s="33" t="s">
        <v>8495</v>
      </c>
      <c r="F3436" s="34" t="s">
        <v>8496</v>
      </c>
      <c r="G3436" s="35">
        <v>333.17779591836745</v>
      </c>
    </row>
    <row r="3437" spans="1:7">
      <c r="A3437" s="32" t="s">
        <v>7604</v>
      </c>
      <c r="B3437" s="32" t="s">
        <v>7668</v>
      </c>
      <c r="C3437" s="32" t="s">
        <v>8497</v>
      </c>
      <c r="D3437" s="32" t="s">
        <v>8498</v>
      </c>
      <c r="E3437" s="33" t="s">
        <v>8499</v>
      </c>
      <c r="F3437" s="34" t="s">
        <v>8500</v>
      </c>
      <c r="G3437" s="35">
        <v>333.17779591836745</v>
      </c>
    </row>
    <row r="3438" spans="1:7">
      <c r="A3438" s="32" t="s">
        <v>7604</v>
      </c>
      <c r="B3438" s="32" t="s">
        <v>7668</v>
      </c>
      <c r="C3438" s="32" t="s">
        <v>8501</v>
      </c>
      <c r="D3438" s="32" t="s">
        <v>8502</v>
      </c>
      <c r="E3438" s="33" t="s">
        <v>8503</v>
      </c>
      <c r="F3438" s="34" t="s">
        <v>8504</v>
      </c>
      <c r="G3438" s="35">
        <v>333.17779591836745</v>
      </c>
    </row>
    <row r="3439" spans="1:7">
      <c r="A3439" s="32" t="s">
        <v>7604</v>
      </c>
      <c r="B3439" s="32" t="s">
        <v>7668</v>
      </c>
      <c r="C3439" s="32" t="s">
        <v>8505</v>
      </c>
      <c r="D3439" s="32" t="s">
        <v>8506</v>
      </c>
      <c r="E3439" s="33" t="s">
        <v>8507</v>
      </c>
      <c r="F3439" s="34" t="s">
        <v>8508</v>
      </c>
      <c r="G3439" s="35">
        <v>333.17779591836745</v>
      </c>
    </row>
    <row r="3440" spans="1:7">
      <c r="A3440" s="32" t="s">
        <v>7604</v>
      </c>
      <c r="B3440" s="32" t="s">
        <v>7668</v>
      </c>
      <c r="C3440" s="32" t="s">
        <v>8509</v>
      </c>
      <c r="D3440" s="32" t="s">
        <v>8510</v>
      </c>
      <c r="E3440" s="33" t="s">
        <v>8511</v>
      </c>
      <c r="F3440" s="34" t="s">
        <v>8512</v>
      </c>
      <c r="G3440" s="35">
        <v>333.17779591836745</v>
      </c>
    </row>
    <row r="3441" spans="1:7">
      <c r="A3441" s="32" t="s">
        <v>7604</v>
      </c>
      <c r="B3441" s="32" t="s">
        <v>7668</v>
      </c>
      <c r="C3441" s="32" t="s">
        <v>8513</v>
      </c>
      <c r="D3441" s="32" t="s">
        <v>8514</v>
      </c>
      <c r="E3441" s="33" t="s">
        <v>8515</v>
      </c>
      <c r="F3441" s="34" t="s">
        <v>8516</v>
      </c>
      <c r="G3441" s="35">
        <v>335.84321828571433</v>
      </c>
    </row>
    <row r="3442" spans="1:7">
      <c r="A3442" s="32" t="s">
        <v>7604</v>
      </c>
      <c r="B3442" s="32" t="s">
        <v>7668</v>
      </c>
      <c r="C3442" s="32" t="s">
        <v>8473</v>
      </c>
      <c r="D3442" s="32" t="s">
        <v>8517</v>
      </c>
      <c r="E3442" s="33" t="s">
        <v>8518</v>
      </c>
      <c r="F3442" s="34" t="s">
        <v>8519</v>
      </c>
      <c r="G3442" s="35">
        <v>333.17779591836745</v>
      </c>
    </row>
    <row r="3443" spans="1:7">
      <c r="A3443" s="32" t="s">
        <v>7604</v>
      </c>
      <c r="B3443" s="32" t="s">
        <v>7668</v>
      </c>
      <c r="C3443" s="32" t="s">
        <v>8473</v>
      </c>
      <c r="D3443" s="32" t="s">
        <v>8520</v>
      </c>
      <c r="E3443" s="33" t="s">
        <v>8521</v>
      </c>
      <c r="F3443" s="34" t="s">
        <v>8522</v>
      </c>
      <c r="G3443" s="35">
        <v>333.17779591836745</v>
      </c>
    </row>
    <row r="3444" spans="1:7">
      <c r="A3444" s="32" t="s">
        <v>7604</v>
      </c>
      <c r="B3444" s="32" t="s">
        <v>7668</v>
      </c>
      <c r="C3444" s="32" t="s">
        <v>8473</v>
      </c>
      <c r="D3444" s="32" t="s">
        <v>8523</v>
      </c>
      <c r="E3444" s="33" t="s">
        <v>8524</v>
      </c>
      <c r="F3444" s="34" t="s">
        <v>8525</v>
      </c>
      <c r="G3444" s="35">
        <v>333.17779591836745</v>
      </c>
    </row>
    <row r="3445" spans="1:7">
      <c r="A3445" s="32" t="s">
        <v>7604</v>
      </c>
      <c r="B3445" s="32" t="s">
        <v>7668</v>
      </c>
      <c r="C3445" s="32" t="s">
        <v>8477</v>
      </c>
      <c r="D3445" s="32" t="s">
        <v>8526</v>
      </c>
      <c r="E3445" s="33" t="s">
        <v>8527</v>
      </c>
      <c r="F3445" s="34" t="s">
        <v>8528</v>
      </c>
      <c r="G3445" s="35">
        <v>1074.1652140408166</v>
      </c>
    </row>
    <row r="3446" spans="1:7">
      <c r="A3446" s="32" t="s">
        <v>7604</v>
      </c>
      <c r="B3446" s="32" t="s">
        <v>7668</v>
      </c>
      <c r="C3446" s="32" t="s">
        <v>8481</v>
      </c>
      <c r="D3446" s="32" t="s">
        <v>8529</v>
      </c>
      <c r="E3446" s="33" t="s">
        <v>8530</v>
      </c>
      <c r="F3446" s="34" t="s">
        <v>8531</v>
      </c>
      <c r="G3446" s="35">
        <v>1074.1652140408166</v>
      </c>
    </row>
    <row r="3447" spans="1:7">
      <c r="A3447" s="32" t="s">
        <v>7604</v>
      </c>
      <c r="B3447" s="32" t="s">
        <v>7668</v>
      </c>
      <c r="C3447" s="32" t="s">
        <v>8485</v>
      </c>
      <c r="D3447" s="32" t="s">
        <v>8532</v>
      </c>
      <c r="E3447" s="33" t="s">
        <v>8533</v>
      </c>
      <c r="F3447" s="34" t="s">
        <v>8534</v>
      </c>
      <c r="G3447" s="35">
        <v>1074.1652140408166</v>
      </c>
    </row>
    <row r="3448" spans="1:7">
      <c r="A3448" s="32" t="s">
        <v>7604</v>
      </c>
      <c r="B3448" s="32" t="s">
        <v>7668</v>
      </c>
      <c r="C3448" s="32" t="s">
        <v>8489</v>
      </c>
      <c r="D3448" s="32" t="s">
        <v>8535</v>
      </c>
      <c r="E3448" s="33" t="s">
        <v>8536</v>
      </c>
      <c r="F3448" s="34" t="s">
        <v>8537</v>
      </c>
      <c r="G3448" s="35">
        <v>1074.1652140408166</v>
      </c>
    </row>
    <row r="3449" spans="1:7">
      <c r="A3449" s="32" t="s">
        <v>7604</v>
      </c>
      <c r="B3449" s="32" t="s">
        <v>7668</v>
      </c>
      <c r="C3449" s="32" t="s">
        <v>8493</v>
      </c>
      <c r="D3449" s="32" t="s">
        <v>8538</v>
      </c>
      <c r="E3449" s="33" t="s">
        <v>8539</v>
      </c>
      <c r="F3449" s="34" t="s">
        <v>8540</v>
      </c>
      <c r="G3449" s="35">
        <v>1074.1652140408166</v>
      </c>
    </row>
    <row r="3450" spans="1:7">
      <c r="A3450" s="32" t="s">
        <v>7604</v>
      </c>
      <c r="B3450" s="32" t="s">
        <v>7668</v>
      </c>
      <c r="C3450" s="32" t="s">
        <v>8497</v>
      </c>
      <c r="D3450" s="32" t="s">
        <v>8541</v>
      </c>
      <c r="E3450" s="33" t="s">
        <v>8542</v>
      </c>
      <c r="F3450" s="34" t="s">
        <v>8543</v>
      </c>
      <c r="G3450" s="35">
        <v>1074.1652140408166</v>
      </c>
    </row>
    <row r="3451" spans="1:7">
      <c r="A3451" s="32" t="s">
        <v>7604</v>
      </c>
      <c r="B3451" s="32" t="s">
        <v>7668</v>
      </c>
      <c r="C3451" s="32" t="s">
        <v>8501</v>
      </c>
      <c r="D3451" s="32" t="s">
        <v>8544</v>
      </c>
      <c r="E3451" s="33" t="s">
        <v>8545</v>
      </c>
      <c r="F3451" s="34" t="s">
        <v>8546</v>
      </c>
      <c r="G3451" s="35">
        <v>1074.1652140408166</v>
      </c>
    </row>
    <row r="3452" spans="1:7">
      <c r="A3452" s="32" t="s">
        <v>7604</v>
      </c>
      <c r="B3452" s="32" t="s">
        <v>7668</v>
      </c>
      <c r="C3452" s="32" t="s">
        <v>8505</v>
      </c>
      <c r="D3452" s="32" t="s">
        <v>8547</v>
      </c>
      <c r="E3452" s="33" t="s">
        <v>8548</v>
      </c>
      <c r="F3452" s="34" t="s">
        <v>8549</v>
      </c>
      <c r="G3452" s="35">
        <v>1074.1652140408166</v>
      </c>
    </row>
    <row r="3453" spans="1:7">
      <c r="A3453" s="32" t="s">
        <v>7604</v>
      </c>
      <c r="B3453" s="32" t="s">
        <v>7668</v>
      </c>
      <c r="C3453" s="32" t="s">
        <v>8509</v>
      </c>
      <c r="D3453" s="32" t="s">
        <v>8550</v>
      </c>
      <c r="E3453" s="33" t="s">
        <v>8551</v>
      </c>
      <c r="F3453" s="34" t="s">
        <v>8552</v>
      </c>
      <c r="G3453" s="35">
        <v>1074.1652140408166</v>
      </c>
    </row>
    <row r="3454" spans="1:7">
      <c r="A3454" s="32" t="s">
        <v>7604</v>
      </c>
      <c r="B3454" s="32" t="s">
        <v>7633</v>
      </c>
      <c r="C3454" s="32" t="s">
        <v>8006</v>
      </c>
      <c r="D3454" s="32" t="s">
        <v>8553</v>
      </c>
      <c r="E3454" s="33" t="s">
        <v>8554</v>
      </c>
      <c r="F3454" s="34" t="s">
        <v>8555</v>
      </c>
      <c r="G3454" s="35">
        <v>1911.1078373877554</v>
      </c>
    </row>
    <row r="3455" spans="1:7">
      <c r="A3455" s="32" t="s">
        <v>7604</v>
      </c>
      <c r="B3455" s="32" t="s">
        <v>7633</v>
      </c>
      <c r="C3455" s="32" t="s">
        <v>8006</v>
      </c>
      <c r="D3455" s="32" t="s">
        <v>8556</v>
      </c>
      <c r="E3455" s="33" t="s">
        <v>8557</v>
      </c>
      <c r="F3455" s="34" t="s">
        <v>8558</v>
      </c>
      <c r="G3455" s="35">
        <v>245.21885779591841</v>
      </c>
    </row>
    <row r="3456" spans="1:7">
      <c r="A3456" s="32" t="s">
        <v>7604</v>
      </c>
      <c r="B3456" s="32" t="s">
        <v>7633</v>
      </c>
      <c r="C3456" s="32" t="s">
        <v>8006</v>
      </c>
      <c r="D3456" s="32" t="s">
        <v>8559</v>
      </c>
      <c r="E3456" s="33" t="s">
        <v>8560</v>
      </c>
      <c r="F3456" s="34" t="s">
        <v>8561</v>
      </c>
      <c r="G3456" s="35">
        <v>386.48624326530614</v>
      </c>
    </row>
    <row r="3457" spans="1:7">
      <c r="A3457" s="32" t="s">
        <v>7604</v>
      </c>
      <c r="B3457" s="32" t="s">
        <v>7668</v>
      </c>
      <c r="C3457" s="32" t="s">
        <v>8562</v>
      </c>
      <c r="D3457" s="32" t="s">
        <v>8563</v>
      </c>
      <c r="E3457" s="33" t="s">
        <v>8564</v>
      </c>
      <c r="F3457" s="34" t="s">
        <v>8565</v>
      </c>
      <c r="G3457" s="35">
        <v>1074.1652140408166</v>
      </c>
    </row>
    <row r="3458" spans="1:7">
      <c r="A3458" s="32" t="s">
        <v>7604</v>
      </c>
      <c r="B3458" s="32" t="s">
        <v>7668</v>
      </c>
      <c r="C3458" s="32" t="s">
        <v>8566</v>
      </c>
      <c r="D3458" s="32" t="s">
        <v>8567</v>
      </c>
      <c r="E3458" s="33" t="s">
        <v>8568</v>
      </c>
      <c r="F3458" s="34" t="s">
        <v>8569</v>
      </c>
      <c r="G3458" s="35">
        <v>127.94027363265307</v>
      </c>
    </row>
    <row r="3459" spans="1:7">
      <c r="A3459" s="32" t="s">
        <v>7604</v>
      </c>
      <c r="B3459" s="32" t="s">
        <v>7668</v>
      </c>
      <c r="C3459" s="32" t="s">
        <v>8566</v>
      </c>
      <c r="D3459" s="32" t="s">
        <v>8570</v>
      </c>
      <c r="E3459" s="33" t="s">
        <v>8571</v>
      </c>
      <c r="F3459" s="34" t="s">
        <v>8572</v>
      </c>
      <c r="G3459" s="35">
        <v>127.94027363265307</v>
      </c>
    </row>
    <row r="3460" spans="1:7">
      <c r="A3460" s="32" t="s">
        <v>7604</v>
      </c>
      <c r="B3460" s="32" t="s">
        <v>7668</v>
      </c>
      <c r="C3460" s="32" t="s">
        <v>8566</v>
      </c>
      <c r="D3460" s="32" t="s">
        <v>8573</v>
      </c>
      <c r="E3460" s="33" t="s">
        <v>8574</v>
      </c>
      <c r="F3460" s="34" t="s">
        <v>8575</v>
      </c>
      <c r="G3460" s="35">
        <v>127.94027363265307</v>
      </c>
    </row>
    <row r="3461" spans="1:7">
      <c r="A3461" s="32" t="s">
        <v>7604</v>
      </c>
      <c r="B3461" s="32" t="s">
        <v>7668</v>
      </c>
      <c r="C3461" s="32" t="s">
        <v>8566</v>
      </c>
      <c r="D3461" s="32" t="s">
        <v>8576</v>
      </c>
      <c r="E3461" s="33" t="s">
        <v>8577</v>
      </c>
      <c r="F3461" s="34" t="s">
        <v>8578</v>
      </c>
      <c r="G3461" s="35">
        <v>127.94027363265307</v>
      </c>
    </row>
    <row r="3462" spans="1:7">
      <c r="A3462" s="32" t="s">
        <v>7604</v>
      </c>
      <c r="B3462" s="32" t="s">
        <v>7668</v>
      </c>
      <c r="C3462" s="32" t="s">
        <v>8566</v>
      </c>
      <c r="D3462" s="32" t="s">
        <v>8579</v>
      </c>
      <c r="E3462" s="33" t="s">
        <v>8580</v>
      </c>
      <c r="F3462" s="34" t="s">
        <v>8581</v>
      </c>
      <c r="G3462" s="35">
        <v>127.94027363265307</v>
      </c>
    </row>
    <row r="3463" spans="1:7">
      <c r="A3463" s="32" t="s">
        <v>7604</v>
      </c>
      <c r="B3463" s="32" t="s">
        <v>7668</v>
      </c>
      <c r="C3463" s="32" t="s">
        <v>8566</v>
      </c>
      <c r="D3463" s="32" t="s">
        <v>8582</v>
      </c>
      <c r="E3463" s="33" t="s">
        <v>8583</v>
      </c>
      <c r="F3463" s="34" t="s">
        <v>8584</v>
      </c>
      <c r="G3463" s="35">
        <v>127.94027363265307</v>
      </c>
    </row>
    <row r="3464" spans="1:7">
      <c r="A3464" s="32" t="s">
        <v>7604</v>
      </c>
      <c r="B3464" s="32" t="s">
        <v>7668</v>
      </c>
      <c r="C3464" s="32" t="s">
        <v>8566</v>
      </c>
      <c r="D3464" s="32" t="s">
        <v>8585</v>
      </c>
      <c r="E3464" s="33" t="s">
        <v>8586</v>
      </c>
      <c r="F3464" s="34" t="s">
        <v>8587</v>
      </c>
      <c r="G3464" s="35">
        <v>127.94027363265307</v>
      </c>
    </row>
    <row r="3465" spans="1:7">
      <c r="A3465" s="32" t="s">
        <v>7604</v>
      </c>
      <c r="B3465" s="32" t="s">
        <v>7668</v>
      </c>
      <c r="C3465" s="32" t="s">
        <v>8566</v>
      </c>
      <c r="D3465" s="32" t="s">
        <v>8588</v>
      </c>
      <c r="E3465" s="33" t="s">
        <v>8589</v>
      </c>
      <c r="F3465" s="34" t="s">
        <v>8590</v>
      </c>
      <c r="G3465" s="35">
        <v>127.94027363265307</v>
      </c>
    </row>
    <row r="3466" spans="1:7">
      <c r="A3466" s="32" t="s">
        <v>7604</v>
      </c>
      <c r="B3466" s="32" t="s">
        <v>7668</v>
      </c>
      <c r="C3466" s="32" t="s">
        <v>8566</v>
      </c>
      <c r="D3466" s="32" t="s">
        <v>8591</v>
      </c>
      <c r="E3466" s="33" t="s">
        <v>8592</v>
      </c>
      <c r="F3466" s="34" t="s">
        <v>8593</v>
      </c>
      <c r="G3466" s="35">
        <v>127.94027363265307</v>
      </c>
    </row>
    <row r="3467" spans="1:7">
      <c r="A3467" s="32" t="s">
        <v>7604</v>
      </c>
      <c r="B3467" s="32" t="s">
        <v>7668</v>
      </c>
      <c r="C3467" s="32" t="s">
        <v>8566</v>
      </c>
      <c r="D3467" s="32" t="s">
        <v>8594</v>
      </c>
      <c r="E3467" s="33" t="s">
        <v>8595</v>
      </c>
      <c r="F3467" s="34" t="s">
        <v>8596</v>
      </c>
      <c r="G3467" s="35">
        <v>127.94027363265307</v>
      </c>
    </row>
    <row r="3468" spans="1:7">
      <c r="A3468" s="32" t="s">
        <v>7604</v>
      </c>
      <c r="B3468" s="32" t="s">
        <v>7668</v>
      </c>
      <c r="C3468" s="32" t="s">
        <v>8566</v>
      </c>
      <c r="D3468" s="32" t="s">
        <v>8597</v>
      </c>
      <c r="E3468" s="33" t="s">
        <v>8598</v>
      </c>
      <c r="F3468" s="34" t="s">
        <v>8599</v>
      </c>
      <c r="G3468" s="35">
        <v>127.94027363265307</v>
      </c>
    </row>
    <row r="3469" spans="1:7">
      <c r="A3469" s="32" t="s">
        <v>7604</v>
      </c>
      <c r="B3469" s="32" t="s">
        <v>7668</v>
      </c>
      <c r="C3469" s="32" t="s">
        <v>8566</v>
      </c>
      <c r="D3469" s="32" t="s">
        <v>8600</v>
      </c>
      <c r="E3469" s="33" t="s">
        <v>8601</v>
      </c>
      <c r="F3469" s="34" t="s">
        <v>8602</v>
      </c>
      <c r="G3469" s="35">
        <v>127.94027363265307</v>
      </c>
    </row>
    <row r="3470" spans="1:7">
      <c r="A3470" s="32" t="s">
        <v>7604</v>
      </c>
      <c r="B3470" s="32" t="s">
        <v>7668</v>
      </c>
      <c r="C3470" s="32" t="s">
        <v>8566</v>
      </c>
      <c r="D3470" s="32" t="s">
        <v>8603</v>
      </c>
      <c r="E3470" s="33" t="s">
        <v>8604</v>
      </c>
      <c r="F3470" s="34" t="s">
        <v>8605</v>
      </c>
      <c r="G3470" s="35">
        <v>127.94027363265307</v>
      </c>
    </row>
    <row r="3471" spans="1:7">
      <c r="A3471" s="32" t="s">
        <v>7604</v>
      </c>
      <c r="B3471" s="32" t="s">
        <v>7668</v>
      </c>
      <c r="C3471" s="32" t="s">
        <v>8566</v>
      </c>
      <c r="D3471" s="32" t="s">
        <v>8606</v>
      </c>
      <c r="E3471" s="33" t="s">
        <v>8607</v>
      </c>
      <c r="F3471" s="34" t="s">
        <v>8608</v>
      </c>
      <c r="G3471" s="35">
        <v>127.94027363265307</v>
      </c>
    </row>
    <row r="3472" spans="1:7">
      <c r="A3472" s="32" t="s">
        <v>7604</v>
      </c>
      <c r="B3472" s="32" t="s">
        <v>7668</v>
      </c>
      <c r="C3472" s="32" t="s">
        <v>8566</v>
      </c>
      <c r="D3472" s="32" t="s">
        <v>8609</v>
      </c>
      <c r="E3472" s="33" t="s">
        <v>8610</v>
      </c>
      <c r="F3472" s="34" t="s">
        <v>8611</v>
      </c>
      <c r="G3472" s="35">
        <v>127.94027363265307</v>
      </c>
    </row>
    <row r="3473" spans="1:7">
      <c r="A3473" s="32" t="s">
        <v>7604</v>
      </c>
      <c r="B3473" s="32" t="s">
        <v>7668</v>
      </c>
      <c r="C3473" s="32" t="s">
        <v>8566</v>
      </c>
      <c r="D3473" s="32" t="s">
        <v>8612</v>
      </c>
      <c r="E3473" s="33" t="s">
        <v>8613</v>
      </c>
      <c r="F3473" s="34" t="s">
        <v>8614</v>
      </c>
      <c r="G3473" s="35">
        <v>127.94027363265307</v>
      </c>
    </row>
    <row r="3474" spans="1:7">
      <c r="A3474" s="32" t="s">
        <v>7604</v>
      </c>
      <c r="B3474" s="32" t="s">
        <v>7668</v>
      </c>
      <c r="C3474" s="32" t="s">
        <v>8566</v>
      </c>
      <c r="D3474" s="32" t="s">
        <v>8615</v>
      </c>
      <c r="E3474" s="33" t="s">
        <v>8616</v>
      </c>
      <c r="F3474" s="34" t="s">
        <v>8617</v>
      </c>
      <c r="G3474" s="35">
        <v>127.94027363265307</v>
      </c>
    </row>
    <row r="3475" spans="1:7">
      <c r="A3475" s="32" t="s">
        <v>7604</v>
      </c>
      <c r="B3475" s="32" t="s">
        <v>7668</v>
      </c>
      <c r="C3475" s="32" t="s">
        <v>8566</v>
      </c>
      <c r="D3475" s="32" t="s">
        <v>8618</v>
      </c>
      <c r="E3475" s="33" t="s">
        <v>8619</v>
      </c>
      <c r="F3475" s="34" t="s">
        <v>8620</v>
      </c>
      <c r="G3475" s="35">
        <v>127.94027363265307</v>
      </c>
    </row>
    <row r="3476" spans="1:7">
      <c r="A3476" s="32" t="s">
        <v>8621</v>
      </c>
      <c r="B3476" s="32" t="s">
        <v>8622</v>
      </c>
      <c r="C3476" s="32" t="s">
        <v>8623</v>
      </c>
      <c r="D3476" s="32" t="s">
        <v>8624</v>
      </c>
      <c r="E3476" s="33">
        <v>285600100</v>
      </c>
      <c r="F3476" s="34" t="s">
        <v>8625</v>
      </c>
      <c r="G3476" s="35">
        <v>41887.112502857148</v>
      </c>
    </row>
    <row r="3477" spans="1:7">
      <c r="A3477" s="32" t="s">
        <v>8621</v>
      </c>
      <c r="B3477" s="32" t="s">
        <v>8622</v>
      </c>
      <c r="C3477" s="32" t="s">
        <v>8623</v>
      </c>
      <c r="D3477" s="32" t="s">
        <v>8626</v>
      </c>
      <c r="E3477" s="33">
        <v>285600110</v>
      </c>
      <c r="F3477" s="34" t="s">
        <v>8627</v>
      </c>
      <c r="G3477" s="35">
        <v>37462.511373061228</v>
      </c>
    </row>
    <row r="3478" spans="1:7">
      <c r="A3478" s="32" t="s">
        <v>8621</v>
      </c>
      <c r="B3478" s="32" t="s">
        <v>8622</v>
      </c>
      <c r="C3478" s="32" t="s">
        <v>8623</v>
      </c>
      <c r="D3478" s="32" t="s">
        <v>8628</v>
      </c>
      <c r="E3478" s="33">
        <v>285600120</v>
      </c>
      <c r="F3478" s="34" t="s">
        <v>8629</v>
      </c>
      <c r="G3478" s="35">
        <v>52802.017097142874</v>
      </c>
    </row>
    <row r="3479" spans="1:7">
      <c r="A3479" s="32" t="s">
        <v>8621</v>
      </c>
      <c r="B3479" s="32" t="s">
        <v>8622</v>
      </c>
      <c r="C3479" s="32" t="s">
        <v>8630</v>
      </c>
      <c r="D3479" s="32" t="s">
        <v>8631</v>
      </c>
      <c r="E3479" s="33">
        <v>285600190</v>
      </c>
      <c r="F3479" s="34" t="s">
        <v>8632</v>
      </c>
      <c r="G3479" s="35">
        <v>5450.78874122449</v>
      </c>
    </row>
    <row r="3480" spans="1:7">
      <c r="A3480" s="32" t="s">
        <v>8621</v>
      </c>
      <c r="B3480" s="32" t="s">
        <v>8622</v>
      </c>
      <c r="C3480" s="32" t="s">
        <v>8630</v>
      </c>
      <c r="D3480" s="32" t="s">
        <v>8633</v>
      </c>
      <c r="E3480" s="33">
        <v>285600200</v>
      </c>
      <c r="F3480" s="34" t="s">
        <v>8634</v>
      </c>
      <c r="G3480" s="35">
        <v>6397.013681632654</v>
      </c>
    </row>
    <row r="3481" spans="1:7">
      <c r="A3481" s="32" t="s">
        <v>8621</v>
      </c>
      <c r="B3481" s="32" t="s">
        <v>8622</v>
      </c>
      <c r="C3481" s="32" t="s">
        <v>8623</v>
      </c>
      <c r="D3481" s="32" t="s">
        <v>8635</v>
      </c>
      <c r="E3481" s="33">
        <v>285600210</v>
      </c>
      <c r="F3481" s="34" t="s">
        <v>8636</v>
      </c>
      <c r="G3481" s="35">
        <v>49710.127151020417</v>
      </c>
    </row>
    <row r="3482" spans="1:7">
      <c r="A3482" s="32" t="s">
        <v>8621</v>
      </c>
      <c r="B3482" s="32" t="s">
        <v>8637</v>
      </c>
      <c r="C3482" s="32" t="s">
        <v>7391</v>
      </c>
      <c r="D3482" s="32" t="s">
        <v>8638</v>
      </c>
      <c r="E3482" s="33">
        <v>285600300</v>
      </c>
      <c r="F3482" s="34" t="s">
        <v>8639</v>
      </c>
      <c r="G3482" s="35">
        <v>2153.6612728163268</v>
      </c>
    </row>
    <row r="3483" spans="1:7">
      <c r="A3483" s="32" t="s">
        <v>8621</v>
      </c>
      <c r="B3483" s="32" t="s">
        <v>8637</v>
      </c>
      <c r="C3483" s="32" t="s">
        <v>7391</v>
      </c>
      <c r="D3483" s="32" t="s">
        <v>8640</v>
      </c>
      <c r="E3483" s="33">
        <v>285600305</v>
      </c>
      <c r="F3483" s="34" t="s">
        <v>8641</v>
      </c>
      <c r="G3483" s="35">
        <v>4291.330011428573</v>
      </c>
    </row>
    <row r="3484" spans="1:7">
      <c r="A3484" s="32" t="s">
        <v>8621</v>
      </c>
      <c r="B3484" s="32" t="s">
        <v>8637</v>
      </c>
      <c r="C3484" s="32" t="s">
        <v>7391</v>
      </c>
      <c r="D3484" s="32" t="s">
        <v>8642</v>
      </c>
      <c r="E3484" s="33">
        <v>285600306</v>
      </c>
      <c r="F3484" s="34" t="s">
        <v>8643</v>
      </c>
      <c r="G3484" s="35">
        <v>5464.1158530612265</v>
      </c>
    </row>
    <row r="3485" spans="1:7">
      <c r="A3485" s="32" t="s">
        <v>8621</v>
      </c>
      <c r="B3485" s="32" t="s">
        <v>8637</v>
      </c>
      <c r="C3485" s="32" t="s">
        <v>7391</v>
      </c>
      <c r="D3485" s="32" t="s">
        <v>8644</v>
      </c>
      <c r="E3485" s="33">
        <v>285600307</v>
      </c>
      <c r="F3485" s="34" t="s">
        <v>8645</v>
      </c>
      <c r="G3485" s="35">
        <v>2340.2408385306126</v>
      </c>
    </row>
    <row r="3486" spans="1:7">
      <c r="A3486" s="32" t="s">
        <v>8621</v>
      </c>
      <c r="B3486" s="32" t="s">
        <v>8637</v>
      </c>
      <c r="C3486" s="32" t="s">
        <v>8646</v>
      </c>
      <c r="D3486" s="32" t="s">
        <v>8647</v>
      </c>
      <c r="E3486" s="33">
        <v>285600320</v>
      </c>
      <c r="F3486" s="34" t="s">
        <v>8648</v>
      </c>
      <c r="G3486" s="35">
        <v>1700.5394703673471</v>
      </c>
    </row>
    <row r="3487" spans="1:7">
      <c r="A3487" s="32" t="s">
        <v>8621</v>
      </c>
      <c r="B3487" s="32" t="s">
        <v>8637</v>
      </c>
      <c r="C3487" s="32" t="s">
        <v>8649</v>
      </c>
      <c r="D3487" s="32" t="s">
        <v>8650</v>
      </c>
      <c r="E3487" s="33">
        <v>285600340</v>
      </c>
      <c r="F3487" s="34" t="s">
        <v>8651</v>
      </c>
      <c r="G3487" s="35">
        <v>212.16762044081634</v>
      </c>
    </row>
    <row r="3488" spans="1:7">
      <c r="A3488" s="32" t="s">
        <v>8621</v>
      </c>
      <c r="B3488" s="32" t="s">
        <v>8637</v>
      </c>
      <c r="C3488" s="32" t="s">
        <v>8652</v>
      </c>
      <c r="D3488" s="32" t="s">
        <v>8653</v>
      </c>
      <c r="E3488" s="33">
        <v>285600400</v>
      </c>
      <c r="F3488" s="34" t="s">
        <v>8654</v>
      </c>
      <c r="G3488" s="35">
        <v>10328.511673469389</v>
      </c>
    </row>
    <row r="3489" spans="1:7">
      <c r="A3489" s="32" t="s">
        <v>8621</v>
      </c>
      <c r="B3489" s="32" t="s">
        <v>8637</v>
      </c>
      <c r="C3489" s="32" t="s">
        <v>8655</v>
      </c>
      <c r="D3489" s="32" t="s">
        <v>8656</v>
      </c>
      <c r="E3489" s="33">
        <v>285600410</v>
      </c>
      <c r="F3489" s="34" t="s">
        <v>8657</v>
      </c>
      <c r="G3489" s="35">
        <v>743.65284048979595</v>
      </c>
    </row>
    <row r="3490" spans="1:7">
      <c r="A3490" s="32" t="s">
        <v>8621</v>
      </c>
      <c r="B3490" s="32" t="s">
        <v>8637</v>
      </c>
      <c r="C3490" s="32" t="s">
        <v>8658</v>
      </c>
      <c r="D3490" s="32" t="s">
        <v>8659</v>
      </c>
      <c r="E3490" s="33">
        <v>285600430</v>
      </c>
      <c r="F3490" s="34" t="s">
        <v>8660</v>
      </c>
      <c r="G3490" s="35">
        <v>6543.611911836736</v>
      </c>
    </row>
    <row r="3491" spans="1:7">
      <c r="A3491" s="32" t="s">
        <v>8621</v>
      </c>
      <c r="B3491" s="32" t="s">
        <v>8637</v>
      </c>
      <c r="C3491" s="32" t="s">
        <v>8661</v>
      </c>
      <c r="D3491" s="32" t="s">
        <v>8662</v>
      </c>
      <c r="E3491" s="33">
        <v>285600440</v>
      </c>
      <c r="F3491" s="34" t="s">
        <v>8663</v>
      </c>
      <c r="G3491" s="35">
        <v>405.1441998367348</v>
      </c>
    </row>
    <row r="3492" spans="1:7">
      <c r="A3492" s="32" t="s">
        <v>8621</v>
      </c>
      <c r="B3492" s="32" t="s">
        <v>8664</v>
      </c>
      <c r="C3492" s="32" t="s">
        <v>8665</v>
      </c>
      <c r="D3492" s="32" t="s">
        <v>8666</v>
      </c>
      <c r="E3492" s="33">
        <v>285600500</v>
      </c>
      <c r="F3492" s="34" t="s">
        <v>8667</v>
      </c>
      <c r="G3492" s="35">
        <v>67.701728130612267</v>
      </c>
    </row>
    <row r="3493" spans="1:7">
      <c r="A3493" s="32" t="s">
        <v>8621</v>
      </c>
      <c r="B3493" s="32" t="s">
        <v>8637</v>
      </c>
      <c r="C3493" s="32" t="s">
        <v>8668</v>
      </c>
      <c r="D3493" s="32" t="s">
        <v>8669</v>
      </c>
      <c r="E3493" s="33">
        <v>285600620</v>
      </c>
      <c r="F3493" s="34" t="s">
        <v>8670</v>
      </c>
      <c r="G3493" s="35">
        <v>3091.8899461224491</v>
      </c>
    </row>
    <row r="3494" spans="1:7">
      <c r="A3494" s="32" t="s">
        <v>8621</v>
      </c>
      <c r="B3494" s="32" t="s">
        <v>8637</v>
      </c>
      <c r="C3494" s="32" t="s">
        <v>8671</v>
      </c>
      <c r="D3494" s="32" t="s">
        <v>8672</v>
      </c>
      <c r="E3494" s="33">
        <v>285600640</v>
      </c>
      <c r="F3494" s="34" t="s">
        <v>8673</v>
      </c>
      <c r="G3494" s="35">
        <v>373.15913142857147</v>
      </c>
    </row>
    <row r="3495" spans="1:7">
      <c r="A3495" s="32" t="s">
        <v>8621</v>
      </c>
      <c r="B3495" s="32" t="s">
        <v>8637</v>
      </c>
      <c r="C3495" s="32" t="s">
        <v>8674</v>
      </c>
      <c r="D3495" s="32" t="s">
        <v>8675</v>
      </c>
      <c r="E3495" s="33">
        <v>285600650</v>
      </c>
      <c r="F3495" s="34" t="s">
        <v>8676</v>
      </c>
      <c r="G3495" s="35">
        <v>1449.9897678367352</v>
      </c>
    </row>
    <row r="3496" spans="1:7">
      <c r="A3496" s="32" t="s">
        <v>8621</v>
      </c>
      <c r="B3496" s="32" t="s">
        <v>8637</v>
      </c>
      <c r="C3496" s="32" t="s">
        <v>8677</v>
      </c>
      <c r="D3496" s="32" t="s">
        <v>8672</v>
      </c>
      <c r="E3496" s="33">
        <v>285600660</v>
      </c>
      <c r="F3496" s="34" t="s">
        <v>8678</v>
      </c>
      <c r="G3496" s="35">
        <v>1449.9897678367352</v>
      </c>
    </row>
    <row r="3497" spans="1:7">
      <c r="A3497" s="32" t="s">
        <v>8621</v>
      </c>
      <c r="B3497" s="32" t="s">
        <v>8679</v>
      </c>
      <c r="C3497" s="32" t="s">
        <v>8680</v>
      </c>
      <c r="D3497" s="32" t="s">
        <v>8681</v>
      </c>
      <c r="E3497" s="33">
        <v>285600670</v>
      </c>
      <c r="F3497" s="34" t="s">
        <v>8682</v>
      </c>
      <c r="G3497" s="35">
        <v>4118.0775575510215</v>
      </c>
    </row>
    <row r="3498" spans="1:7">
      <c r="A3498" s="32" t="s">
        <v>8621</v>
      </c>
      <c r="B3498" s="32" t="s">
        <v>8637</v>
      </c>
      <c r="C3498" s="32" t="s">
        <v>8683</v>
      </c>
      <c r="D3498" s="32" t="s">
        <v>8684</v>
      </c>
      <c r="E3498" s="33">
        <v>285600720</v>
      </c>
      <c r="F3498" s="34" t="s">
        <v>8685</v>
      </c>
      <c r="G3498" s="35">
        <v>244.15268884897966</v>
      </c>
    </row>
    <row r="3499" spans="1:7">
      <c r="A3499" s="32" t="s">
        <v>8621</v>
      </c>
      <c r="B3499" s="32" t="s">
        <v>8686</v>
      </c>
      <c r="C3499" s="32" t="s">
        <v>8683</v>
      </c>
      <c r="D3499" s="32" t="s">
        <v>8684</v>
      </c>
      <c r="E3499" s="33">
        <v>285600720</v>
      </c>
      <c r="F3499" s="34" t="s">
        <v>8685</v>
      </c>
      <c r="G3499" s="35">
        <v>244.15268884897966</v>
      </c>
    </row>
    <row r="3500" spans="1:7">
      <c r="A3500" s="32" t="s">
        <v>8621</v>
      </c>
      <c r="B3500" s="32" t="s">
        <v>8687</v>
      </c>
      <c r="C3500" s="32" t="s">
        <v>8688</v>
      </c>
      <c r="D3500" s="32" t="s">
        <v>8689</v>
      </c>
      <c r="E3500" s="33">
        <v>285600910</v>
      </c>
      <c r="F3500" s="34" t="s">
        <v>8690</v>
      </c>
      <c r="G3500" s="35">
        <v>551.74243004081643</v>
      </c>
    </row>
    <row r="3501" spans="1:7">
      <c r="A3501" s="32" t="s">
        <v>8621</v>
      </c>
      <c r="B3501" s="32" t="s">
        <v>8687</v>
      </c>
      <c r="C3501" s="32" t="s">
        <v>8688</v>
      </c>
      <c r="D3501" s="32" t="s">
        <v>8691</v>
      </c>
      <c r="E3501" s="33">
        <v>285600920</v>
      </c>
      <c r="F3501" s="34" t="s">
        <v>8692</v>
      </c>
      <c r="G3501" s="35">
        <v>506.43024979591848</v>
      </c>
    </row>
    <row r="3502" spans="1:7">
      <c r="A3502" s="32" t="s">
        <v>8621</v>
      </c>
      <c r="B3502" s="32" t="s">
        <v>8687</v>
      </c>
      <c r="C3502" s="32" t="s">
        <v>8688</v>
      </c>
      <c r="D3502" s="32" t="s">
        <v>8693</v>
      </c>
      <c r="E3502" s="33">
        <v>285600930</v>
      </c>
      <c r="F3502" s="34" t="s">
        <v>8694</v>
      </c>
      <c r="G3502" s="35">
        <v>786.29959836734724</v>
      </c>
    </row>
    <row r="3503" spans="1:7">
      <c r="A3503" s="32" t="s">
        <v>8621</v>
      </c>
      <c r="B3503" s="32" t="s">
        <v>8686</v>
      </c>
      <c r="C3503" s="32" t="s">
        <v>8695</v>
      </c>
      <c r="D3503" s="32" t="s">
        <v>8696</v>
      </c>
      <c r="E3503" s="33">
        <v>285600970</v>
      </c>
      <c r="F3503" s="34" t="s">
        <v>8697</v>
      </c>
      <c r="G3503" s="35">
        <v>279.86934857142865</v>
      </c>
    </row>
    <row r="3504" spans="1:7">
      <c r="A3504" s="32" t="s">
        <v>8621</v>
      </c>
      <c r="B3504" s="32" t="s">
        <v>8687</v>
      </c>
      <c r="C3504" s="32" t="s">
        <v>8695</v>
      </c>
      <c r="D3504" s="32" t="s">
        <v>8696</v>
      </c>
      <c r="E3504" s="33">
        <v>285600970</v>
      </c>
      <c r="F3504" s="34" t="s">
        <v>8697</v>
      </c>
      <c r="G3504" s="35">
        <v>279.86934857142865</v>
      </c>
    </row>
    <row r="3505" spans="1:7">
      <c r="A3505" s="32" t="s">
        <v>8621</v>
      </c>
      <c r="B3505" s="32" t="s">
        <v>8686</v>
      </c>
      <c r="C3505" s="32" t="s">
        <v>8695</v>
      </c>
      <c r="D3505" s="32" t="s">
        <v>8698</v>
      </c>
      <c r="E3505" s="33">
        <v>285600980</v>
      </c>
      <c r="F3505" s="34" t="s">
        <v>8699</v>
      </c>
      <c r="G3505" s="37">
        <v>1114.1465495510206</v>
      </c>
    </row>
    <row r="3506" spans="1:7">
      <c r="A3506" s="32" t="s">
        <v>8621</v>
      </c>
      <c r="B3506" s="32" t="s">
        <v>8687</v>
      </c>
      <c r="C3506" s="32" t="s">
        <v>8695</v>
      </c>
      <c r="D3506" s="32" t="s">
        <v>8698</v>
      </c>
      <c r="E3506" s="33">
        <v>285600980</v>
      </c>
      <c r="F3506" s="34" t="s">
        <v>8699</v>
      </c>
      <c r="G3506" s="35">
        <v>1114.1465495510206</v>
      </c>
    </row>
    <row r="3507" spans="1:7">
      <c r="A3507" s="32" t="s">
        <v>8621</v>
      </c>
      <c r="B3507" s="32" t="s">
        <v>8686</v>
      </c>
      <c r="C3507" s="32" t="s">
        <v>8695</v>
      </c>
      <c r="D3507" s="32" t="s">
        <v>8700</v>
      </c>
      <c r="E3507" s="33">
        <v>285600990</v>
      </c>
      <c r="F3507" s="34" t="s">
        <v>8701</v>
      </c>
      <c r="G3507" s="35">
        <v>1983.074241306123</v>
      </c>
    </row>
    <row r="3508" spans="1:7">
      <c r="A3508" s="32" t="s">
        <v>8621</v>
      </c>
      <c r="B3508" s="32" t="s">
        <v>8687</v>
      </c>
      <c r="C3508" s="32" t="s">
        <v>8695</v>
      </c>
      <c r="D3508" s="32" t="s">
        <v>8700</v>
      </c>
      <c r="E3508" s="33">
        <v>285600990</v>
      </c>
      <c r="F3508" s="34" t="s">
        <v>8701</v>
      </c>
      <c r="G3508" s="35">
        <v>1983.074241306123</v>
      </c>
    </row>
    <row r="3509" spans="1:7">
      <c r="A3509" s="32" t="s">
        <v>8621</v>
      </c>
      <c r="B3509" s="32" t="s">
        <v>8686</v>
      </c>
      <c r="C3509" s="32" t="s">
        <v>8702</v>
      </c>
      <c r="D3509" s="32" t="s">
        <v>8703</v>
      </c>
      <c r="E3509" s="33">
        <v>285601000</v>
      </c>
      <c r="F3509" s="34" t="s">
        <v>8704</v>
      </c>
      <c r="G3509" s="35">
        <v>1951.0891728979593</v>
      </c>
    </row>
    <row r="3510" spans="1:7">
      <c r="A3510" s="32" t="s">
        <v>8621</v>
      </c>
      <c r="B3510" s="32" t="s">
        <v>8686</v>
      </c>
      <c r="C3510" s="32" t="s">
        <v>8702</v>
      </c>
      <c r="D3510" s="32" t="s">
        <v>8705</v>
      </c>
      <c r="E3510" s="33">
        <v>285601010</v>
      </c>
      <c r="F3510" s="34" t="s">
        <v>8706</v>
      </c>
      <c r="G3510" s="35">
        <v>1951.0891728979593</v>
      </c>
    </row>
    <row r="3511" spans="1:7">
      <c r="A3511" s="32" t="s">
        <v>8621</v>
      </c>
      <c r="B3511" s="32" t="s">
        <v>8687</v>
      </c>
      <c r="C3511" s="32" t="s">
        <v>8404</v>
      </c>
      <c r="D3511" s="32" t="s">
        <v>8707</v>
      </c>
      <c r="E3511" s="33">
        <v>285601200</v>
      </c>
      <c r="F3511" s="34" t="s">
        <v>8708</v>
      </c>
      <c r="G3511" s="35">
        <v>1567.268352</v>
      </c>
    </row>
    <row r="3512" spans="1:7">
      <c r="A3512" s="32" t="s">
        <v>8621</v>
      </c>
      <c r="B3512" s="32" t="s">
        <v>8686</v>
      </c>
      <c r="C3512" s="32" t="s">
        <v>8709</v>
      </c>
      <c r="D3512" s="32" t="s">
        <v>8710</v>
      </c>
      <c r="E3512" s="33">
        <v>285601210</v>
      </c>
      <c r="F3512" s="34" t="s">
        <v>8711</v>
      </c>
      <c r="G3512" s="35">
        <v>244.15268884897966</v>
      </c>
    </row>
    <row r="3513" spans="1:7">
      <c r="A3513" s="32" t="s">
        <v>8621</v>
      </c>
      <c r="B3513" s="32" t="s">
        <v>8687</v>
      </c>
      <c r="C3513" s="32" t="s">
        <v>8709</v>
      </c>
      <c r="D3513" s="32" t="s">
        <v>8710</v>
      </c>
      <c r="E3513" s="33">
        <v>285601210</v>
      </c>
      <c r="F3513" s="34" t="s">
        <v>8711</v>
      </c>
      <c r="G3513" s="35">
        <v>244.15268884897966</v>
      </c>
    </row>
    <row r="3514" spans="1:7">
      <c r="A3514" s="32" t="s">
        <v>8621</v>
      </c>
      <c r="B3514" s="32" t="s">
        <v>8686</v>
      </c>
      <c r="C3514" s="32" t="s">
        <v>8712</v>
      </c>
      <c r="D3514" s="32" t="s">
        <v>8713</v>
      </c>
      <c r="E3514" s="33">
        <v>285601270</v>
      </c>
      <c r="F3514" s="34" t="s">
        <v>8714</v>
      </c>
      <c r="G3514" s="35">
        <v>232.95791490612251</v>
      </c>
    </row>
    <row r="3515" spans="1:7">
      <c r="A3515" s="32" t="s">
        <v>8621</v>
      </c>
      <c r="B3515" s="32" t="s">
        <v>8687</v>
      </c>
      <c r="C3515" s="32" t="s">
        <v>8712</v>
      </c>
      <c r="D3515" s="32" t="s">
        <v>8713</v>
      </c>
      <c r="E3515" s="33">
        <v>285601270</v>
      </c>
      <c r="F3515" s="34" t="s">
        <v>8714</v>
      </c>
      <c r="G3515" s="35">
        <v>232.95791490612251</v>
      </c>
    </row>
    <row r="3516" spans="1:7">
      <c r="A3516" s="32" t="s">
        <v>8621</v>
      </c>
      <c r="B3516" s="32" t="s">
        <v>8664</v>
      </c>
      <c r="C3516" s="32" t="s">
        <v>8715</v>
      </c>
      <c r="D3516" s="32" t="s">
        <v>8716</v>
      </c>
      <c r="E3516" s="33">
        <v>285602000</v>
      </c>
      <c r="F3516" s="34" t="s">
        <v>8717</v>
      </c>
      <c r="G3516" s="35">
        <v>175.917876244898</v>
      </c>
    </row>
    <row r="3517" spans="1:7">
      <c r="A3517" s="32" t="s">
        <v>8621</v>
      </c>
      <c r="B3517" s="32" t="s">
        <v>8664</v>
      </c>
      <c r="C3517" s="32" t="s">
        <v>8718</v>
      </c>
      <c r="D3517" s="32" t="s">
        <v>8716</v>
      </c>
      <c r="E3517" s="33">
        <v>285602010</v>
      </c>
      <c r="F3517" s="34" t="s">
        <v>8719</v>
      </c>
      <c r="G3517" s="35">
        <v>102.08567666938775</v>
      </c>
    </row>
    <row r="3518" spans="1:7">
      <c r="A3518" s="32" t="s">
        <v>8621</v>
      </c>
      <c r="B3518" s="32" t="s">
        <v>8664</v>
      </c>
      <c r="C3518" s="32" t="s">
        <v>8715</v>
      </c>
      <c r="D3518" s="32" t="s">
        <v>8720</v>
      </c>
      <c r="E3518" s="33">
        <v>285602020</v>
      </c>
      <c r="F3518" s="34" t="s">
        <v>8721</v>
      </c>
      <c r="G3518" s="35">
        <v>179.11638308571429</v>
      </c>
    </row>
    <row r="3519" spans="1:7">
      <c r="A3519" s="32" t="s">
        <v>8621</v>
      </c>
      <c r="B3519" s="32" t="s">
        <v>8664</v>
      </c>
      <c r="C3519" s="32" t="s">
        <v>8722</v>
      </c>
      <c r="D3519" s="32" t="s">
        <v>8720</v>
      </c>
      <c r="E3519" s="33">
        <v>285602030</v>
      </c>
      <c r="F3519" s="34" t="s">
        <v>8723</v>
      </c>
      <c r="G3519" s="35">
        <v>102.08567666938775</v>
      </c>
    </row>
    <row r="3520" spans="1:7">
      <c r="A3520" s="32" t="s">
        <v>8621</v>
      </c>
      <c r="B3520" s="32" t="s">
        <v>8664</v>
      </c>
      <c r="C3520" s="32" t="s">
        <v>8715</v>
      </c>
      <c r="D3520" s="32" t="s">
        <v>8724</v>
      </c>
      <c r="E3520" s="33">
        <v>285602040</v>
      </c>
      <c r="F3520" s="34" t="s">
        <v>8725</v>
      </c>
      <c r="G3520" s="35">
        <v>175.917876244898</v>
      </c>
    </row>
    <row r="3521" spans="1:7">
      <c r="A3521" s="32" t="s">
        <v>8621</v>
      </c>
      <c r="B3521" s="32" t="s">
        <v>8664</v>
      </c>
      <c r="C3521" s="32" t="s">
        <v>8718</v>
      </c>
      <c r="D3521" s="32" t="s">
        <v>8724</v>
      </c>
      <c r="E3521" s="33">
        <v>285602050</v>
      </c>
      <c r="F3521" s="34" t="s">
        <v>8726</v>
      </c>
      <c r="G3521" s="35">
        <v>89.291649306122466</v>
      </c>
    </row>
    <row r="3522" spans="1:7">
      <c r="A3522" s="32" t="s">
        <v>8621</v>
      </c>
      <c r="B3522" s="32" t="s">
        <v>8664</v>
      </c>
      <c r="C3522" s="32" t="s">
        <v>8715</v>
      </c>
      <c r="D3522" s="32" t="s">
        <v>8727</v>
      </c>
      <c r="E3522" s="33">
        <v>285602060</v>
      </c>
      <c r="F3522" s="34" t="s">
        <v>8728</v>
      </c>
      <c r="G3522" s="35">
        <v>143.66626560000003</v>
      </c>
    </row>
    <row r="3523" spans="1:7">
      <c r="A3523" s="32" t="s">
        <v>8621</v>
      </c>
      <c r="B3523" s="32" t="s">
        <v>8664</v>
      </c>
      <c r="C3523" s="32" t="s">
        <v>8718</v>
      </c>
      <c r="D3523" s="32" t="s">
        <v>8727</v>
      </c>
      <c r="E3523" s="33">
        <v>285602070</v>
      </c>
      <c r="F3523" s="34" t="s">
        <v>8729</v>
      </c>
      <c r="G3523" s="35">
        <v>70.367150497959202</v>
      </c>
    </row>
    <row r="3524" spans="1:7">
      <c r="A3524" s="32" t="s">
        <v>8621</v>
      </c>
      <c r="B3524" s="32" t="s">
        <v>8664</v>
      </c>
      <c r="C3524" s="32" t="s">
        <v>8715</v>
      </c>
      <c r="D3524" s="32" t="s">
        <v>8730</v>
      </c>
      <c r="E3524" s="33">
        <v>285602080</v>
      </c>
      <c r="F3524" s="34" t="s">
        <v>8731</v>
      </c>
      <c r="G3524" s="35">
        <v>191.64386821224497</v>
      </c>
    </row>
    <row r="3525" spans="1:7">
      <c r="A3525" s="32" t="s">
        <v>8621</v>
      </c>
      <c r="B3525" s="32" t="s">
        <v>8664</v>
      </c>
      <c r="C3525" s="32" t="s">
        <v>8718</v>
      </c>
      <c r="D3525" s="32" t="s">
        <v>8730</v>
      </c>
      <c r="E3525" s="33">
        <v>285602090</v>
      </c>
      <c r="F3525" s="34" t="s">
        <v>8732</v>
      </c>
      <c r="G3525" s="35">
        <v>108.74923258775515</v>
      </c>
    </row>
    <row r="3526" spans="1:7">
      <c r="A3526" s="32" t="s">
        <v>8621</v>
      </c>
      <c r="B3526" s="32" t="s">
        <v>8664</v>
      </c>
      <c r="C3526" s="32" t="s">
        <v>8715</v>
      </c>
      <c r="D3526" s="32" t="s">
        <v>8733</v>
      </c>
      <c r="E3526" s="33">
        <v>285602100</v>
      </c>
      <c r="F3526" s="34" t="s">
        <v>8734</v>
      </c>
      <c r="G3526" s="35">
        <v>287.86561567346945</v>
      </c>
    </row>
    <row r="3527" spans="1:7">
      <c r="A3527" s="32" t="s">
        <v>8621</v>
      </c>
      <c r="B3527" s="32" t="s">
        <v>8664</v>
      </c>
      <c r="C3527" s="32" t="s">
        <v>8718</v>
      </c>
      <c r="D3527" s="32" t="s">
        <v>8733</v>
      </c>
      <c r="E3527" s="33">
        <v>285602110</v>
      </c>
      <c r="F3527" s="34" t="s">
        <v>8735</v>
      </c>
      <c r="G3527" s="35">
        <v>140.7343009959184</v>
      </c>
    </row>
    <row r="3528" spans="1:7">
      <c r="A3528" s="32" t="s">
        <v>8621</v>
      </c>
      <c r="B3528" s="32" t="s">
        <v>8664</v>
      </c>
      <c r="C3528" s="32" t="s">
        <v>8715</v>
      </c>
      <c r="D3528" s="32" t="s">
        <v>8736</v>
      </c>
      <c r="E3528" s="33">
        <v>285602120</v>
      </c>
      <c r="F3528" s="34" t="s">
        <v>8737</v>
      </c>
      <c r="G3528" s="35">
        <v>262.27756094693888</v>
      </c>
    </row>
    <row r="3529" spans="1:7">
      <c r="A3529" s="32" t="s">
        <v>8621</v>
      </c>
      <c r="B3529" s="32" t="s">
        <v>8664</v>
      </c>
      <c r="C3529" s="32" t="s">
        <v>8718</v>
      </c>
      <c r="D3529" s="32" t="s">
        <v>8736</v>
      </c>
      <c r="E3529" s="33">
        <v>285602130</v>
      </c>
      <c r="F3529" s="34" t="s">
        <v>8738</v>
      </c>
      <c r="G3529" s="35">
        <v>140.7343009959184</v>
      </c>
    </row>
    <row r="3530" spans="1:7">
      <c r="A3530" s="32" t="s">
        <v>8621</v>
      </c>
      <c r="B3530" s="32" t="s">
        <v>8664</v>
      </c>
      <c r="C3530" s="32" t="s">
        <v>8715</v>
      </c>
      <c r="D3530" s="32" t="s">
        <v>8739</v>
      </c>
      <c r="E3530" s="33">
        <v>285602140</v>
      </c>
      <c r="F3530" s="34" t="s">
        <v>8740</v>
      </c>
      <c r="G3530" s="35">
        <v>279.86934857142865</v>
      </c>
    </row>
    <row r="3531" spans="1:7">
      <c r="A3531" s="32" t="s">
        <v>8621</v>
      </c>
      <c r="B3531" s="32" t="s">
        <v>8664</v>
      </c>
      <c r="C3531" s="32" t="s">
        <v>8718</v>
      </c>
      <c r="D3531" s="32" t="s">
        <v>8739</v>
      </c>
      <c r="E3531" s="33">
        <v>285602150</v>
      </c>
      <c r="F3531" s="34" t="s">
        <v>8741</v>
      </c>
      <c r="G3531" s="35">
        <v>166.322355722449</v>
      </c>
    </row>
    <row r="3532" spans="1:7">
      <c r="A3532" s="32" t="s">
        <v>8621</v>
      </c>
      <c r="B3532" s="32" t="s">
        <v>8664</v>
      </c>
      <c r="C3532" s="32" t="s">
        <v>8715</v>
      </c>
      <c r="D3532" s="32" t="s">
        <v>8742</v>
      </c>
      <c r="E3532" s="33">
        <v>285602160</v>
      </c>
      <c r="F3532" s="34" t="s">
        <v>8743</v>
      </c>
      <c r="G3532" s="35">
        <v>442.46011297959194</v>
      </c>
    </row>
    <row r="3533" spans="1:7">
      <c r="A3533" s="32" t="s">
        <v>8621</v>
      </c>
      <c r="B3533" s="32" t="s">
        <v>8664</v>
      </c>
      <c r="C3533" s="32" t="s">
        <v>8718</v>
      </c>
      <c r="D3533" s="32" t="s">
        <v>8742</v>
      </c>
      <c r="E3533" s="33">
        <v>285602170</v>
      </c>
      <c r="F3533" s="34" t="s">
        <v>8744</v>
      </c>
      <c r="G3533" s="35">
        <v>287.86561567346945</v>
      </c>
    </row>
    <row r="3534" spans="1:7">
      <c r="A3534" s="32" t="s">
        <v>8621</v>
      </c>
      <c r="B3534" s="32" t="s">
        <v>8664</v>
      </c>
      <c r="C3534" s="32" t="s">
        <v>8745</v>
      </c>
      <c r="D3534" s="32" t="s">
        <v>8724</v>
      </c>
      <c r="E3534" s="33">
        <v>285602180</v>
      </c>
      <c r="F3534" s="34" t="s">
        <v>8746</v>
      </c>
      <c r="G3534" s="35">
        <v>232.95791490612251</v>
      </c>
    </row>
    <row r="3535" spans="1:7">
      <c r="A3535" s="32" t="s">
        <v>8621</v>
      </c>
      <c r="B3535" s="32" t="s">
        <v>8664</v>
      </c>
      <c r="C3535" s="32" t="s">
        <v>8747</v>
      </c>
      <c r="D3535" s="32" t="s">
        <v>8724</v>
      </c>
      <c r="E3535" s="33">
        <v>285602190</v>
      </c>
      <c r="F3535" s="34" t="s">
        <v>8748</v>
      </c>
      <c r="G3535" s="35">
        <v>175.917876244898</v>
      </c>
    </row>
    <row r="3536" spans="1:7">
      <c r="A3536" s="32" t="s">
        <v>8621</v>
      </c>
      <c r="B3536" s="32" t="s">
        <v>8664</v>
      </c>
      <c r="C3536" s="32" t="s">
        <v>8745</v>
      </c>
      <c r="D3536" s="32" t="s">
        <v>8727</v>
      </c>
      <c r="E3536" s="33">
        <v>285602200</v>
      </c>
      <c r="F3536" s="34" t="s">
        <v>8749</v>
      </c>
      <c r="G3536" s="35">
        <v>217.49846517551029</v>
      </c>
    </row>
    <row r="3537" spans="1:7">
      <c r="A3537" s="32" t="s">
        <v>8621</v>
      </c>
      <c r="B3537" s="32" t="s">
        <v>8664</v>
      </c>
      <c r="C3537" s="32" t="s">
        <v>8747</v>
      </c>
      <c r="D3537" s="32" t="s">
        <v>8727</v>
      </c>
      <c r="E3537" s="33">
        <v>285602210</v>
      </c>
      <c r="F3537" s="34" t="s">
        <v>8750</v>
      </c>
      <c r="G3537" s="35">
        <v>134.60382955102043</v>
      </c>
    </row>
    <row r="3538" spans="1:7">
      <c r="A3538" s="32" t="s">
        <v>8621</v>
      </c>
      <c r="B3538" s="32" t="s">
        <v>8664</v>
      </c>
      <c r="C3538" s="32" t="s">
        <v>8745</v>
      </c>
      <c r="D3538" s="32" t="s">
        <v>8730</v>
      </c>
      <c r="E3538" s="33">
        <v>285602220</v>
      </c>
      <c r="F3538" s="34" t="s">
        <v>8751</v>
      </c>
      <c r="G3538" s="35">
        <v>287.86561567346945</v>
      </c>
    </row>
    <row r="3539" spans="1:7">
      <c r="A3539" s="32" t="s">
        <v>8621</v>
      </c>
      <c r="B3539" s="32" t="s">
        <v>8664</v>
      </c>
      <c r="C3539" s="32" t="s">
        <v>8747</v>
      </c>
      <c r="D3539" s="32" t="s">
        <v>8730</v>
      </c>
      <c r="E3539" s="33">
        <v>285602230</v>
      </c>
      <c r="F3539" s="34" t="s">
        <v>8752</v>
      </c>
      <c r="G3539" s="35">
        <v>175.917876244898</v>
      </c>
    </row>
    <row r="3540" spans="1:7">
      <c r="A3540" s="32" t="s">
        <v>8621</v>
      </c>
      <c r="B3540" s="32" t="s">
        <v>8664</v>
      </c>
      <c r="C3540" s="32" t="s">
        <v>8745</v>
      </c>
      <c r="D3540" s="32" t="s">
        <v>8733</v>
      </c>
      <c r="E3540" s="33">
        <v>285602240</v>
      </c>
      <c r="F3540" s="34" t="s">
        <v>8753</v>
      </c>
      <c r="G3540" s="35">
        <v>365.16286432653067</v>
      </c>
    </row>
    <row r="3541" spans="1:7">
      <c r="A3541" s="32" t="s">
        <v>8621</v>
      </c>
      <c r="B3541" s="32" t="s">
        <v>8664</v>
      </c>
      <c r="C3541" s="32" t="s">
        <v>8747</v>
      </c>
      <c r="D3541" s="32" t="s">
        <v>8733</v>
      </c>
      <c r="E3541" s="33">
        <v>285602250</v>
      </c>
      <c r="F3541" s="34" t="s">
        <v>8754</v>
      </c>
      <c r="G3541" s="35">
        <v>252.94858266122449</v>
      </c>
    </row>
    <row r="3542" spans="1:7">
      <c r="A3542" s="32" t="s">
        <v>8621</v>
      </c>
      <c r="B3542" s="32" t="s">
        <v>8664</v>
      </c>
      <c r="C3542" s="32" t="s">
        <v>8745</v>
      </c>
      <c r="D3542" s="32" t="s">
        <v>8736</v>
      </c>
      <c r="E3542" s="33">
        <v>285602260</v>
      </c>
      <c r="F3542" s="34" t="s">
        <v>8755</v>
      </c>
      <c r="G3542" s="35">
        <v>397.147932734694</v>
      </c>
    </row>
    <row r="3543" spans="1:7">
      <c r="A3543" s="32" t="s">
        <v>8621</v>
      </c>
      <c r="B3543" s="32" t="s">
        <v>8664</v>
      </c>
      <c r="C3543" s="32" t="s">
        <v>8747</v>
      </c>
      <c r="D3543" s="32" t="s">
        <v>8736</v>
      </c>
      <c r="E3543" s="33">
        <v>285602270</v>
      </c>
      <c r="F3543" s="34" t="s">
        <v>8756</v>
      </c>
      <c r="G3543" s="35">
        <v>239.35492858775521</v>
      </c>
    </row>
    <row r="3544" spans="1:7">
      <c r="A3544" s="32" t="s">
        <v>8621</v>
      </c>
      <c r="B3544" s="32" t="s">
        <v>8664</v>
      </c>
      <c r="C3544" s="32" t="s">
        <v>8745</v>
      </c>
      <c r="D3544" s="32" t="s">
        <v>8739</v>
      </c>
      <c r="E3544" s="33">
        <v>285602280</v>
      </c>
      <c r="F3544" s="34" t="s">
        <v>8757</v>
      </c>
      <c r="G3544" s="35">
        <v>429.13300114285732</v>
      </c>
    </row>
    <row r="3545" spans="1:7">
      <c r="A3545" s="32" t="s">
        <v>8621</v>
      </c>
      <c r="B3545" s="32" t="s">
        <v>8664</v>
      </c>
      <c r="C3545" s="32" t="s">
        <v>8747</v>
      </c>
      <c r="D3545" s="32" t="s">
        <v>8739</v>
      </c>
      <c r="E3545" s="33">
        <v>285602290</v>
      </c>
      <c r="F3545" s="34" t="s">
        <v>8758</v>
      </c>
      <c r="G3545" s="35">
        <v>265.47606778775508</v>
      </c>
    </row>
    <row r="3546" spans="1:7">
      <c r="A3546" s="32" t="s">
        <v>8621</v>
      </c>
      <c r="B3546" s="32" t="s">
        <v>8664</v>
      </c>
      <c r="C3546" s="32" t="s">
        <v>8745</v>
      </c>
      <c r="D3546" s="32" t="s">
        <v>8742</v>
      </c>
      <c r="E3546" s="33">
        <v>285602300</v>
      </c>
      <c r="F3546" s="34" t="s">
        <v>8759</v>
      </c>
      <c r="G3546" s="35">
        <v>807.62297730612261</v>
      </c>
    </row>
    <row r="3547" spans="1:7">
      <c r="A3547" s="32" t="s">
        <v>8621</v>
      </c>
      <c r="B3547" s="32" t="s">
        <v>8664</v>
      </c>
      <c r="C3547" s="32" t="s">
        <v>8747</v>
      </c>
      <c r="D3547" s="32" t="s">
        <v>8742</v>
      </c>
      <c r="E3547" s="33">
        <v>285602310</v>
      </c>
      <c r="F3547" s="34" t="s">
        <v>8760</v>
      </c>
      <c r="G3547" s="35">
        <v>346.50490775510218</v>
      </c>
    </row>
    <row r="3548" spans="1:7">
      <c r="A3548" s="32" t="s">
        <v>8621</v>
      </c>
      <c r="B3548" s="32" t="s">
        <v>8664</v>
      </c>
      <c r="C3548" s="32" t="s">
        <v>8761</v>
      </c>
      <c r="D3548" s="32" t="s">
        <v>8762</v>
      </c>
      <c r="E3548" s="33">
        <v>285602320</v>
      </c>
      <c r="F3548" s="34" t="s">
        <v>8763</v>
      </c>
      <c r="G3548" s="35">
        <v>301.19272751020412</v>
      </c>
    </row>
    <row r="3549" spans="1:7">
      <c r="A3549" s="32" t="s">
        <v>8621</v>
      </c>
      <c r="B3549" s="32" t="s">
        <v>8664</v>
      </c>
      <c r="C3549" s="32" t="s">
        <v>8764</v>
      </c>
      <c r="D3549" s="32" t="s">
        <v>8762</v>
      </c>
      <c r="E3549" s="33">
        <v>285602330</v>
      </c>
      <c r="F3549" s="34" t="s">
        <v>8765</v>
      </c>
      <c r="G3549" s="35">
        <v>143.66626560000003</v>
      </c>
    </row>
    <row r="3550" spans="1:7">
      <c r="A3550" s="32" t="s">
        <v>8621</v>
      </c>
      <c r="B3550" s="32" t="s">
        <v>8664</v>
      </c>
      <c r="C3550" s="32" t="s">
        <v>8761</v>
      </c>
      <c r="D3550" s="32" t="s">
        <v>8766</v>
      </c>
      <c r="E3550" s="33">
        <v>285602340</v>
      </c>
      <c r="F3550" s="34" t="s">
        <v>8767</v>
      </c>
      <c r="G3550" s="35">
        <v>301.19272751020412</v>
      </c>
    </row>
    <row r="3551" spans="1:7">
      <c r="A3551" s="32" t="s">
        <v>8621</v>
      </c>
      <c r="B3551" s="32" t="s">
        <v>8664</v>
      </c>
      <c r="C3551" s="32" t="s">
        <v>8764</v>
      </c>
      <c r="D3551" s="32" t="s">
        <v>8766</v>
      </c>
      <c r="E3551" s="33">
        <v>285602350</v>
      </c>
      <c r="F3551" s="34" t="s">
        <v>8768</v>
      </c>
      <c r="G3551" s="35">
        <v>143.66626560000003</v>
      </c>
    </row>
    <row r="3552" spans="1:7">
      <c r="A3552" s="32" t="s">
        <v>8621</v>
      </c>
      <c r="B3552" s="32" t="s">
        <v>8664</v>
      </c>
      <c r="C3552" s="32" t="s">
        <v>8761</v>
      </c>
      <c r="D3552" s="32" t="s">
        <v>8769</v>
      </c>
      <c r="E3552" s="33">
        <v>285602360</v>
      </c>
      <c r="F3552" s="34" t="s">
        <v>8770</v>
      </c>
      <c r="G3552" s="35">
        <v>365.16286432653067</v>
      </c>
    </row>
    <row r="3553" spans="1:7">
      <c r="A3553" s="32" t="s">
        <v>8621</v>
      </c>
      <c r="B3553" s="32" t="s">
        <v>8664</v>
      </c>
      <c r="C3553" s="32" t="s">
        <v>8764</v>
      </c>
      <c r="D3553" s="32" t="s">
        <v>8769</v>
      </c>
      <c r="E3553" s="33">
        <v>285602370</v>
      </c>
      <c r="F3553" s="34" t="s">
        <v>8771</v>
      </c>
      <c r="G3553" s="35">
        <v>166.322355722449</v>
      </c>
    </row>
    <row r="3554" spans="1:7">
      <c r="A3554" s="32" t="s">
        <v>8621</v>
      </c>
      <c r="B3554" s="32" t="s">
        <v>8664</v>
      </c>
      <c r="C3554" s="32" t="s">
        <v>8761</v>
      </c>
      <c r="D3554" s="32" t="s">
        <v>8772</v>
      </c>
      <c r="E3554" s="33">
        <v>285602380</v>
      </c>
      <c r="F3554" s="34" t="s">
        <v>8773</v>
      </c>
      <c r="G3554" s="35">
        <v>437.12926824489796</v>
      </c>
    </row>
    <row r="3555" spans="1:7">
      <c r="A3555" s="32" t="s">
        <v>8621</v>
      </c>
      <c r="B3555" s="32" t="s">
        <v>8664</v>
      </c>
      <c r="C3555" s="32" t="s">
        <v>8764</v>
      </c>
      <c r="D3555" s="32" t="s">
        <v>8774</v>
      </c>
      <c r="E3555" s="33">
        <v>285602390</v>
      </c>
      <c r="F3555" s="34" t="s">
        <v>8775</v>
      </c>
      <c r="G3555" s="35">
        <v>185.51339676734693</v>
      </c>
    </row>
    <row r="3556" spans="1:7">
      <c r="A3556" s="32" t="s">
        <v>8621</v>
      </c>
      <c r="B3556" s="32" t="s">
        <v>8664</v>
      </c>
      <c r="C3556" s="32" t="s">
        <v>8761</v>
      </c>
      <c r="D3556" s="32" t="s">
        <v>8776</v>
      </c>
      <c r="E3556" s="33">
        <v>285602400</v>
      </c>
      <c r="F3556" s="34" t="s">
        <v>8777</v>
      </c>
      <c r="G3556" s="35">
        <v>495.76856032653075</v>
      </c>
    </row>
    <row r="3557" spans="1:7">
      <c r="A3557" s="32" t="s">
        <v>8621</v>
      </c>
      <c r="B3557" s="32" t="s">
        <v>8664</v>
      </c>
      <c r="C3557" s="32" t="s">
        <v>8764</v>
      </c>
      <c r="D3557" s="32" t="s">
        <v>8776</v>
      </c>
      <c r="E3557" s="33">
        <v>285602410</v>
      </c>
      <c r="F3557" s="34" t="s">
        <v>8778</v>
      </c>
      <c r="G3557" s="35">
        <v>207.6364024163266</v>
      </c>
    </row>
    <row r="3558" spans="1:7">
      <c r="A3558" s="32" t="s">
        <v>8621</v>
      </c>
      <c r="B3558" s="32" t="s">
        <v>8664</v>
      </c>
      <c r="C3558" s="32" t="s">
        <v>8761</v>
      </c>
      <c r="D3558" s="32" t="s">
        <v>8779</v>
      </c>
      <c r="E3558" s="33">
        <v>285602420</v>
      </c>
      <c r="F3558" s="34" t="s">
        <v>8780</v>
      </c>
      <c r="G3558" s="35">
        <v>549.07700767346944</v>
      </c>
    </row>
    <row r="3559" spans="1:7">
      <c r="A3559" s="32" t="s">
        <v>8621</v>
      </c>
      <c r="B3559" s="32" t="s">
        <v>8664</v>
      </c>
      <c r="C3559" s="32" t="s">
        <v>8764</v>
      </c>
      <c r="D3559" s="32" t="s">
        <v>8779</v>
      </c>
      <c r="E3559" s="33">
        <v>285602430</v>
      </c>
      <c r="F3559" s="34" t="s">
        <v>8781</v>
      </c>
      <c r="G3559" s="35">
        <v>223.89547885714293</v>
      </c>
    </row>
    <row r="3560" spans="1:7">
      <c r="A3560" s="32" t="s">
        <v>8621</v>
      </c>
      <c r="B3560" s="32" t="s">
        <v>8664</v>
      </c>
      <c r="C3560" s="32" t="s">
        <v>8761</v>
      </c>
      <c r="D3560" s="32" t="s">
        <v>8782</v>
      </c>
      <c r="E3560" s="33">
        <v>285602440</v>
      </c>
      <c r="F3560" s="34" t="s">
        <v>8783</v>
      </c>
      <c r="G3560" s="35">
        <v>1282.0681586938779</v>
      </c>
    </row>
    <row r="3561" spans="1:7">
      <c r="A3561" s="32" t="s">
        <v>8621</v>
      </c>
      <c r="B3561" s="32" t="s">
        <v>8664</v>
      </c>
      <c r="C3561" s="32" t="s">
        <v>8764</v>
      </c>
      <c r="D3561" s="32" t="s">
        <v>8782</v>
      </c>
      <c r="E3561" s="33">
        <v>285602450</v>
      </c>
      <c r="F3561" s="34" t="s">
        <v>8784</v>
      </c>
      <c r="G3561" s="35">
        <v>434.46384587755108</v>
      </c>
    </row>
    <row r="3562" spans="1:7">
      <c r="A3562" s="32" t="s">
        <v>8621</v>
      </c>
      <c r="B3562" s="32" t="s">
        <v>8664</v>
      </c>
      <c r="C3562" s="32" t="s">
        <v>8785</v>
      </c>
      <c r="D3562" s="32" t="s">
        <v>8762</v>
      </c>
      <c r="E3562" s="33">
        <v>285602460</v>
      </c>
      <c r="F3562" s="34" t="s">
        <v>8786</v>
      </c>
      <c r="G3562" s="35">
        <v>293.19646040816332</v>
      </c>
    </row>
    <row r="3563" spans="1:7">
      <c r="A3563" s="32" t="s">
        <v>8621</v>
      </c>
      <c r="B3563" s="32" t="s">
        <v>8664</v>
      </c>
      <c r="C3563" s="32" t="s">
        <v>8787</v>
      </c>
      <c r="D3563" s="32" t="s">
        <v>8762</v>
      </c>
      <c r="E3563" s="33">
        <v>285602470</v>
      </c>
      <c r="F3563" s="34" t="s">
        <v>8788</v>
      </c>
      <c r="G3563" s="35">
        <v>175.917876244898</v>
      </c>
    </row>
    <row r="3564" spans="1:7">
      <c r="A3564" s="32" t="s">
        <v>8621</v>
      </c>
      <c r="B3564" s="32" t="s">
        <v>8664</v>
      </c>
      <c r="C3564" s="32" t="s">
        <v>8785</v>
      </c>
      <c r="D3564" s="32" t="s">
        <v>8789</v>
      </c>
      <c r="E3564" s="33">
        <v>285602480</v>
      </c>
      <c r="F3564" s="34" t="s">
        <v>8790</v>
      </c>
      <c r="G3564" s="35">
        <v>338.50864065306126</v>
      </c>
    </row>
    <row r="3565" spans="1:7">
      <c r="A3565" s="32" t="s">
        <v>8621</v>
      </c>
      <c r="B3565" s="32" t="s">
        <v>8664</v>
      </c>
      <c r="C3565" s="32" t="s">
        <v>8787</v>
      </c>
      <c r="D3565" s="32" t="s">
        <v>8789</v>
      </c>
      <c r="E3565" s="33">
        <v>285602490</v>
      </c>
      <c r="F3565" s="34" t="s">
        <v>8791</v>
      </c>
      <c r="G3565" s="35">
        <v>175.917876244898</v>
      </c>
    </row>
    <row r="3566" spans="1:7">
      <c r="A3566" s="32" t="s">
        <v>8621</v>
      </c>
      <c r="B3566" s="32" t="s">
        <v>8664</v>
      </c>
      <c r="C3566" s="32" t="s">
        <v>8785</v>
      </c>
      <c r="D3566" s="32" t="s">
        <v>8792</v>
      </c>
      <c r="E3566" s="33">
        <v>285602500</v>
      </c>
      <c r="F3566" s="34" t="s">
        <v>8793</v>
      </c>
      <c r="G3566" s="35">
        <v>394.482510367347</v>
      </c>
    </row>
    <row r="3567" spans="1:7">
      <c r="A3567" s="32" t="s">
        <v>8621</v>
      </c>
      <c r="B3567" s="32" t="s">
        <v>8664</v>
      </c>
      <c r="C3567" s="32" t="s">
        <v>8787</v>
      </c>
      <c r="D3567" s="32" t="s">
        <v>8792</v>
      </c>
      <c r="E3567" s="33">
        <v>285602510</v>
      </c>
      <c r="F3567" s="34" t="s">
        <v>8794</v>
      </c>
      <c r="G3567" s="35">
        <v>194.84237505306123</v>
      </c>
    </row>
    <row r="3568" spans="1:7">
      <c r="A3568" s="32" t="s">
        <v>8621</v>
      </c>
      <c r="B3568" s="32" t="s">
        <v>8664</v>
      </c>
      <c r="C3568" s="32" t="s">
        <v>8785</v>
      </c>
      <c r="D3568" s="32" t="s">
        <v>8772</v>
      </c>
      <c r="E3568" s="33">
        <v>285602520</v>
      </c>
      <c r="F3568" s="34" t="s">
        <v>8795</v>
      </c>
      <c r="G3568" s="35">
        <v>461.11806955102048</v>
      </c>
    </row>
    <row r="3569" spans="1:7">
      <c r="A3569" s="32" t="s">
        <v>8621</v>
      </c>
      <c r="B3569" s="32" t="s">
        <v>8664</v>
      </c>
      <c r="C3569" s="32" t="s">
        <v>8787</v>
      </c>
      <c r="D3569" s="32" t="s">
        <v>8772</v>
      </c>
      <c r="E3569" s="33">
        <v>285602530</v>
      </c>
      <c r="F3569" s="34" t="s">
        <v>8796</v>
      </c>
      <c r="G3569" s="35">
        <v>214.03341609795919</v>
      </c>
    </row>
    <row r="3570" spans="1:7">
      <c r="A3570" s="32" t="s">
        <v>8621</v>
      </c>
      <c r="B3570" s="32" t="s">
        <v>8664</v>
      </c>
      <c r="C3570" s="32" t="s">
        <v>8785</v>
      </c>
      <c r="D3570" s="32" t="s">
        <v>8776</v>
      </c>
      <c r="E3570" s="33">
        <v>285602540</v>
      </c>
      <c r="F3570" s="34" t="s">
        <v>8797</v>
      </c>
      <c r="G3570" s="35">
        <v>551.74243004081643</v>
      </c>
    </row>
    <row r="3571" spans="1:7">
      <c r="A3571" s="32" t="s">
        <v>8621</v>
      </c>
      <c r="B3571" s="32" t="s">
        <v>8664</v>
      </c>
      <c r="C3571" s="32" t="s">
        <v>8787</v>
      </c>
      <c r="D3571" s="32" t="s">
        <v>8776</v>
      </c>
      <c r="E3571" s="33">
        <v>285602550</v>
      </c>
      <c r="F3571" s="34" t="s">
        <v>8798</v>
      </c>
      <c r="G3571" s="35">
        <v>232.95791490612251</v>
      </c>
    </row>
    <row r="3572" spans="1:7">
      <c r="A3572" s="32" t="s">
        <v>8621</v>
      </c>
      <c r="B3572" s="32" t="s">
        <v>8664</v>
      </c>
      <c r="C3572" s="32" t="s">
        <v>8785</v>
      </c>
      <c r="D3572" s="32" t="s">
        <v>8779</v>
      </c>
      <c r="E3572" s="33">
        <v>285602560</v>
      </c>
      <c r="F3572" s="34" t="s">
        <v>8799</v>
      </c>
      <c r="G3572" s="35">
        <v>605.05087738775512</v>
      </c>
    </row>
    <row r="3573" spans="1:7">
      <c r="A3573" s="32" t="s">
        <v>8621</v>
      </c>
      <c r="B3573" s="32" t="s">
        <v>8664</v>
      </c>
      <c r="C3573" s="32" t="s">
        <v>8787</v>
      </c>
      <c r="D3573" s="32" t="s">
        <v>8779</v>
      </c>
      <c r="E3573" s="33">
        <v>285602570</v>
      </c>
      <c r="F3573" s="34" t="s">
        <v>8800</v>
      </c>
      <c r="G3573" s="35">
        <v>252.94858266122449</v>
      </c>
    </row>
    <row r="3574" spans="1:7">
      <c r="A3574" s="32" t="s">
        <v>8621</v>
      </c>
      <c r="B3574" s="32" t="s">
        <v>8664</v>
      </c>
      <c r="C3574" s="32" t="s">
        <v>8785</v>
      </c>
      <c r="D3574" s="32" t="s">
        <v>8782</v>
      </c>
      <c r="E3574" s="33">
        <v>285602580</v>
      </c>
      <c r="F3574" s="34" t="s">
        <v>8801</v>
      </c>
      <c r="G3574" s="35">
        <v>1282.0681586938779</v>
      </c>
    </row>
    <row r="3575" spans="1:7">
      <c r="A3575" s="32" t="s">
        <v>8621</v>
      </c>
      <c r="B3575" s="32" t="s">
        <v>8664</v>
      </c>
      <c r="C3575" s="32" t="s">
        <v>8787</v>
      </c>
      <c r="D3575" s="32" t="s">
        <v>8782</v>
      </c>
      <c r="E3575" s="33">
        <v>285602590</v>
      </c>
      <c r="F3575" s="34" t="s">
        <v>8802</v>
      </c>
      <c r="G3575" s="35">
        <v>434.46384587755108</v>
      </c>
    </row>
    <row r="3576" spans="1:7">
      <c r="A3576" s="32" t="s">
        <v>8621</v>
      </c>
      <c r="B3576" s="32" t="s">
        <v>8664</v>
      </c>
      <c r="C3576" s="32" t="s">
        <v>8803</v>
      </c>
      <c r="D3576" s="32" t="s">
        <v>8804</v>
      </c>
      <c r="E3576" s="33">
        <v>285602600</v>
      </c>
      <c r="F3576" s="34" t="s">
        <v>8805</v>
      </c>
      <c r="G3576" s="35">
        <v>623.70883395918372</v>
      </c>
    </row>
    <row r="3577" spans="1:7">
      <c r="A3577" s="32" t="s">
        <v>8621</v>
      </c>
      <c r="B3577" s="32" t="s">
        <v>8664</v>
      </c>
      <c r="C3577" s="32" t="s">
        <v>8806</v>
      </c>
      <c r="D3577" s="32" t="s">
        <v>8804</v>
      </c>
      <c r="E3577" s="33">
        <v>285602610</v>
      </c>
      <c r="F3577" s="34" t="s">
        <v>8807</v>
      </c>
      <c r="G3577" s="35">
        <v>143.66626560000003</v>
      </c>
    </row>
    <row r="3578" spans="1:7">
      <c r="A3578" s="32" t="s">
        <v>8621</v>
      </c>
      <c r="B3578" s="32" t="s">
        <v>8664</v>
      </c>
      <c r="C3578" s="32" t="s">
        <v>8803</v>
      </c>
      <c r="D3578" s="32" t="s">
        <v>8808</v>
      </c>
      <c r="E3578" s="33">
        <v>285602620</v>
      </c>
      <c r="F3578" s="34" t="s">
        <v>8809</v>
      </c>
      <c r="G3578" s="35">
        <v>327.84695118367353</v>
      </c>
    </row>
    <row r="3579" spans="1:7">
      <c r="A3579" s="32" t="s">
        <v>8621</v>
      </c>
      <c r="B3579" s="32" t="s">
        <v>8664</v>
      </c>
      <c r="C3579" s="32" t="s">
        <v>8806</v>
      </c>
      <c r="D3579" s="32" t="s">
        <v>8808</v>
      </c>
      <c r="E3579" s="33">
        <v>285602630</v>
      </c>
      <c r="F3579" s="34" t="s">
        <v>8810</v>
      </c>
      <c r="G3579" s="35">
        <v>147.39785691428574</v>
      </c>
    </row>
    <row r="3580" spans="1:7">
      <c r="A3580" s="32" t="s">
        <v>8621</v>
      </c>
      <c r="B3580" s="32" t="s">
        <v>8664</v>
      </c>
      <c r="C3580" s="32" t="s">
        <v>8803</v>
      </c>
      <c r="D3580" s="32" t="s">
        <v>8811</v>
      </c>
      <c r="E3580" s="33">
        <v>285602640</v>
      </c>
      <c r="F3580" s="34" t="s">
        <v>8812</v>
      </c>
      <c r="G3580" s="35">
        <v>365.16286432653067</v>
      </c>
    </row>
    <row r="3581" spans="1:7">
      <c r="A3581" s="32" t="s">
        <v>8621</v>
      </c>
      <c r="B3581" s="32" t="s">
        <v>8664</v>
      </c>
      <c r="C3581" s="32" t="s">
        <v>8806</v>
      </c>
      <c r="D3581" s="32" t="s">
        <v>8811</v>
      </c>
      <c r="E3581" s="33">
        <v>285602650</v>
      </c>
      <c r="F3581" s="34" t="s">
        <v>8813</v>
      </c>
      <c r="G3581" s="35">
        <v>166.322355722449</v>
      </c>
    </row>
    <row r="3582" spans="1:7">
      <c r="A3582" s="32" t="s">
        <v>8621</v>
      </c>
      <c r="B3582" s="32" t="s">
        <v>8664</v>
      </c>
      <c r="C3582" s="32" t="s">
        <v>8803</v>
      </c>
      <c r="D3582" s="32" t="s">
        <v>8814</v>
      </c>
      <c r="E3582" s="33">
        <v>285602660</v>
      </c>
      <c r="F3582" s="34" t="s">
        <v>8815</v>
      </c>
      <c r="G3582" s="35">
        <v>437.12926824489796</v>
      </c>
    </row>
    <row r="3583" spans="1:7">
      <c r="A3583" s="32" t="s">
        <v>8621</v>
      </c>
      <c r="B3583" s="32" t="s">
        <v>8664</v>
      </c>
      <c r="C3583" s="32" t="s">
        <v>8806</v>
      </c>
      <c r="D3583" s="32" t="s">
        <v>8814</v>
      </c>
      <c r="E3583" s="33">
        <v>285602670</v>
      </c>
      <c r="F3583" s="34" t="s">
        <v>8816</v>
      </c>
      <c r="G3583" s="35">
        <v>185.51339676734693</v>
      </c>
    </row>
    <row r="3584" spans="1:7">
      <c r="A3584" s="32" t="s">
        <v>8621</v>
      </c>
      <c r="B3584" s="32" t="s">
        <v>8664</v>
      </c>
      <c r="C3584" s="32" t="s">
        <v>8803</v>
      </c>
      <c r="D3584" s="32" t="s">
        <v>8817</v>
      </c>
      <c r="E3584" s="33">
        <v>285602680</v>
      </c>
      <c r="F3584" s="34" t="s">
        <v>8818</v>
      </c>
      <c r="G3584" s="35">
        <v>495.76856032653075</v>
      </c>
    </row>
    <row r="3585" spans="1:7">
      <c r="A3585" s="32" t="s">
        <v>8621</v>
      </c>
      <c r="B3585" s="32" t="s">
        <v>8664</v>
      </c>
      <c r="C3585" s="32" t="s">
        <v>8806</v>
      </c>
      <c r="D3585" s="32" t="s">
        <v>8817</v>
      </c>
      <c r="E3585" s="33">
        <v>285602690</v>
      </c>
      <c r="F3585" s="34" t="s">
        <v>8819</v>
      </c>
      <c r="G3585" s="35">
        <v>207.6364024163266</v>
      </c>
    </row>
    <row r="3586" spans="1:7">
      <c r="A3586" s="32" t="s">
        <v>8621</v>
      </c>
      <c r="B3586" s="32" t="s">
        <v>8664</v>
      </c>
      <c r="C3586" s="32" t="s">
        <v>8803</v>
      </c>
      <c r="D3586" s="32" t="s">
        <v>8820</v>
      </c>
      <c r="E3586" s="33">
        <v>285602700</v>
      </c>
      <c r="F3586" s="34" t="s">
        <v>8821</v>
      </c>
      <c r="G3586" s="35">
        <v>551.74243004081643</v>
      </c>
    </row>
    <row r="3587" spans="1:7">
      <c r="A3587" s="32" t="s">
        <v>8621</v>
      </c>
      <c r="B3587" s="32" t="s">
        <v>8664</v>
      </c>
      <c r="C3587" s="32" t="s">
        <v>8806</v>
      </c>
      <c r="D3587" s="32" t="s">
        <v>8820</v>
      </c>
      <c r="E3587" s="33">
        <v>285602710</v>
      </c>
      <c r="F3587" s="34" t="s">
        <v>8822</v>
      </c>
      <c r="G3587" s="35">
        <v>223.89547885714293</v>
      </c>
    </row>
    <row r="3588" spans="1:7">
      <c r="A3588" s="32" t="s">
        <v>8621</v>
      </c>
      <c r="B3588" s="32" t="s">
        <v>8664</v>
      </c>
      <c r="C3588" s="32" t="s">
        <v>8803</v>
      </c>
      <c r="D3588" s="32" t="s">
        <v>8823</v>
      </c>
      <c r="E3588" s="33">
        <v>285602720</v>
      </c>
      <c r="F3588" s="34" t="s">
        <v>8824</v>
      </c>
      <c r="G3588" s="35">
        <v>1282.0681586938779</v>
      </c>
    </row>
    <row r="3589" spans="1:7">
      <c r="A3589" s="32" t="s">
        <v>8621</v>
      </c>
      <c r="B3589" s="32" t="s">
        <v>8664</v>
      </c>
      <c r="C3589" s="32" t="s">
        <v>8806</v>
      </c>
      <c r="D3589" s="32" t="s">
        <v>8823</v>
      </c>
      <c r="E3589" s="33">
        <v>285602730</v>
      </c>
      <c r="F3589" s="34" t="s">
        <v>8825</v>
      </c>
      <c r="G3589" s="35">
        <v>434.46384587755108</v>
      </c>
    </row>
    <row r="3590" spans="1:7">
      <c r="A3590" s="32" t="s">
        <v>8621</v>
      </c>
      <c r="B3590" s="32" t="s">
        <v>8664</v>
      </c>
      <c r="C3590" s="32" t="s">
        <v>8826</v>
      </c>
      <c r="D3590" s="32" t="s">
        <v>8827</v>
      </c>
      <c r="E3590" s="33">
        <v>285602740</v>
      </c>
      <c r="F3590" s="34" t="s">
        <v>8828</v>
      </c>
      <c r="G3590" s="35">
        <v>293.19646040816332</v>
      </c>
    </row>
    <row r="3591" spans="1:7">
      <c r="A3591" s="32" t="s">
        <v>8621</v>
      </c>
      <c r="B3591" s="32" t="s">
        <v>8664</v>
      </c>
      <c r="C3591" s="32" t="s">
        <v>8829</v>
      </c>
      <c r="D3591" s="32" t="s">
        <v>8827</v>
      </c>
      <c r="E3591" s="33">
        <v>285602750</v>
      </c>
      <c r="F3591" s="34" t="s">
        <v>8830</v>
      </c>
      <c r="G3591" s="35">
        <v>175.917876244898</v>
      </c>
    </row>
    <row r="3592" spans="1:7">
      <c r="A3592" s="32" t="s">
        <v>8621</v>
      </c>
      <c r="B3592" s="32" t="s">
        <v>8664</v>
      </c>
      <c r="C3592" s="32" t="s">
        <v>8826</v>
      </c>
      <c r="D3592" s="32" t="s">
        <v>8808</v>
      </c>
      <c r="E3592" s="33">
        <v>285602760</v>
      </c>
      <c r="F3592" s="34" t="s">
        <v>8831</v>
      </c>
      <c r="G3592" s="35">
        <v>338.50864065306126</v>
      </c>
    </row>
    <row r="3593" spans="1:7">
      <c r="A3593" s="32" t="s">
        <v>8621</v>
      </c>
      <c r="B3593" s="32" t="s">
        <v>8664</v>
      </c>
      <c r="C3593" s="32" t="s">
        <v>8829</v>
      </c>
      <c r="D3593" s="32" t="s">
        <v>8808</v>
      </c>
      <c r="E3593" s="33">
        <v>285602770</v>
      </c>
      <c r="F3593" s="34" t="s">
        <v>8832</v>
      </c>
      <c r="G3593" s="35">
        <v>175.917876244898</v>
      </c>
    </row>
    <row r="3594" spans="1:7">
      <c r="A3594" s="32" t="s">
        <v>8621</v>
      </c>
      <c r="B3594" s="32" t="s">
        <v>8664</v>
      </c>
      <c r="C3594" s="32" t="s">
        <v>8826</v>
      </c>
      <c r="D3594" s="32" t="s">
        <v>8811</v>
      </c>
      <c r="E3594" s="33">
        <v>285602780</v>
      </c>
      <c r="F3594" s="34" t="s">
        <v>8833</v>
      </c>
      <c r="G3594" s="35">
        <v>394.482510367347</v>
      </c>
    </row>
    <row r="3595" spans="1:7">
      <c r="A3595" s="32" t="s">
        <v>8621</v>
      </c>
      <c r="B3595" s="32" t="s">
        <v>8664</v>
      </c>
      <c r="C3595" s="32" t="s">
        <v>8829</v>
      </c>
      <c r="D3595" s="32" t="s">
        <v>8811</v>
      </c>
      <c r="E3595" s="33">
        <v>285602790</v>
      </c>
      <c r="F3595" s="34" t="s">
        <v>8834</v>
      </c>
      <c r="G3595" s="35">
        <v>194.84237505306123</v>
      </c>
    </row>
    <row r="3596" spans="1:7">
      <c r="A3596" s="32" t="s">
        <v>8621</v>
      </c>
      <c r="B3596" s="32" t="s">
        <v>8664</v>
      </c>
      <c r="C3596" s="32" t="s">
        <v>8826</v>
      </c>
      <c r="D3596" s="32" t="s">
        <v>8814</v>
      </c>
      <c r="E3596" s="33">
        <v>285602800</v>
      </c>
      <c r="F3596" s="34" t="s">
        <v>8835</v>
      </c>
      <c r="G3596" s="35">
        <v>461.11806955102048</v>
      </c>
    </row>
    <row r="3597" spans="1:7">
      <c r="A3597" s="32" t="s">
        <v>8621</v>
      </c>
      <c r="B3597" s="32" t="s">
        <v>8664</v>
      </c>
      <c r="C3597" s="32" t="s">
        <v>8829</v>
      </c>
      <c r="D3597" s="32" t="s">
        <v>8814</v>
      </c>
      <c r="E3597" s="33">
        <v>285602810</v>
      </c>
      <c r="F3597" s="34" t="s">
        <v>8836</v>
      </c>
      <c r="G3597" s="35">
        <v>214.03341609795919</v>
      </c>
    </row>
    <row r="3598" spans="1:7">
      <c r="A3598" s="32" t="s">
        <v>8621</v>
      </c>
      <c r="B3598" s="32" t="s">
        <v>8664</v>
      </c>
      <c r="C3598" s="32" t="s">
        <v>8826</v>
      </c>
      <c r="D3598" s="32" t="s">
        <v>8817</v>
      </c>
      <c r="E3598" s="33">
        <v>285602820</v>
      </c>
      <c r="F3598" s="34" t="s">
        <v>8837</v>
      </c>
      <c r="G3598" s="35">
        <v>551.74243004081643</v>
      </c>
    </row>
    <row r="3599" spans="1:7">
      <c r="A3599" s="32" t="s">
        <v>8621</v>
      </c>
      <c r="B3599" s="32" t="s">
        <v>8664</v>
      </c>
      <c r="C3599" s="32" t="s">
        <v>8829</v>
      </c>
      <c r="D3599" s="32" t="s">
        <v>8817</v>
      </c>
      <c r="E3599" s="33">
        <v>285602830</v>
      </c>
      <c r="F3599" s="34" t="s">
        <v>8838</v>
      </c>
      <c r="G3599" s="35">
        <v>232.95791490612251</v>
      </c>
    </row>
    <row r="3600" spans="1:7">
      <c r="A3600" s="32" t="s">
        <v>8621</v>
      </c>
      <c r="B3600" s="32" t="s">
        <v>8664</v>
      </c>
      <c r="C3600" s="32" t="s">
        <v>8826</v>
      </c>
      <c r="D3600" s="32" t="s">
        <v>8820</v>
      </c>
      <c r="E3600" s="33">
        <v>285602840</v>
      </c>
      <c r="F3600" s="34" t="s">
        <v>8839</v>
      </c>
      <c r="G3600" s="35">
        <v>605.05087738775512</v>
      </c>
    </row>
    <row r="3601" spans="1:7">
      <c r="A3601" s="32" t="s">
        <v>8621</v>
      </c>
      <c r="B3601" s="32" t="s">
        <v>8664</v>
      </c>
      <c r="C3601" s="32" t="s">
        <v>8829</v>
      </c>
      <c r="D3601" s="32" t="s">
        <v>8820</v>
      </c>
      <c r="E3601" s="33">
        <v>285602850</v>
      </c>
      <c r="F3601" s="34" t="s">
        <v>8840</v>
      </c>
      <c r="G3601" s="35">
        <v>252.94858266122449</v>
      </c>
    </row>
    <row r="3602" spans="1:7">
      <c r="A3602" s="32" t="s">
        <v>8621</v>
      </c>
      <c r="B3602" s="32" t="s">
        <v>8664</v>
      </c>
      <c r="C3602" s="32" t="s">
        <v>8826</v>
      </c>
      <c r="D3602" s="32" t="s">
        <v>8823</v>
      </c>
      <c r="E3602" s="33">
        <v>285602860</v>
      </c>
      <c r="F3602" s="34" t="s">
        <v>8841</v>
      </c>
      <c r="G3602" s="35">
        <v>1282.0681586938779</v>
      </c>
    </row>
    <row r="3603" spans="1:7">
      <c r="A3603" s="32" t="s">
        <v>8621</v>
      </c>
      <c r="B3603" s="32" t="s">
        <v>8664</v>
      </c>
      <c r="C3603" s="32" t="s">
        <v>8829</v>
      </c>
      <c r="D3603" s="32" t="s">
        <v>8823</v>
      </c>
      <c r="E3603" s="33">
        <v>285602870</v>
      </c>
      <c r="F3603" s="34" t="s">
        <v>8842</v>
      </c>
      <c r="G3603" s="35">
        <v>434.46384587755108</v>
      </c>
    </row>
    <row r="3604" spans="1:7">
      <c r="A3604" s="32" t="s">
        <v>8621</v>
      </c>
      <c r="B3604" s="32" t="s">
        <v>8664</v>
      </c>
      <c r="C3604" s="32" t="s">
        <v>8843</v>
      </c>
      <c r="D3604" s="32" t="s">
        <v>8844</v>
      </c>
      <c r="E3604" s="33">
        <v>285602880</v>
      </c>
      <c r="F3604" s="34" t="s">
        <v>8845</v>
      </c>
      <c r="G3604" s="35">
        <v>581.06207608163265</v>
      </c>
    </row>
    <row r="3605" spans="1:7">
      <c r="A3605" s="32" t="s">
        <v>8621</v>
      </c>
      <c r="B3605" s="32" t="s">
        <v>8664</v>
      </c>
      <c r="C3605" s="32" t="s">
        <v>8846</v>
      </c>
      <c r="D3605" s="32" t="s">
        <v>8844</v>
      </c>
      <c r="E3605" s="33">
        <v>285602890</v>
      </c>
      <c r="F3605" s="34" t="s">
        <v>8847</v>
      </c>
      <c r="G3605" s="35">
        <v>581.06207608163265</v>
      </c>
    </row>
    <row r="3606" spans="1:7">
      <c r="A3606" s="32" t="s">
        <v>8621</v>
      </c>
      <c r="B3606" s="32" t="s">
        <v>8664</v>
      </c>
      <c r="C3606" s="32" t="s">
        <v>8848</v>
      </c>
      <c r="D3606" s="32" t="s">
        <v>8844</v>
      </c>
      <c r="E3606" s="33">
        <v>285602900</v>
      </c>
      <c r="F3606" s="34" t="s">
        <v>8849</v>
      </c>
      <c r="G3606" s="35">
        <v>463.78349191836736</v>
      </c>
    </row>
    <row r="3607" spans="1:7">
      <c r="A3607" s="32" t="s">
        <v>8621</v>
      </c>
      <c r="B3607" s="32" t="s">
        <v>8664</v>
      </c>
      <c r="C3607" s="32" t="s">
        <v>8850</v>
      </c>
      <c r="D3607" s="32" t="s">
        <v>8844</v>
      </c>
      <c r="E3607" s="33">
        <v>285602910</v>
      </c>
      <c r="F3607" s="34" t="s">
        <v>8851</v>
      </c>
      <c r="G3607" s="35">
        <v>463.78349191836736</v>
      </c>
    </row>
    <row r="3608" spans="1:7">
      <c r="A3608" s="32" t="s">
        <v>8621</v>
      </c>
      <c r="B3608" s="32" t="s">
        <v>8664</v>
      </c>
      <c r="C3608" s="32" t="s">
        <v>8843</v>
      </c>
      <c r="D3608" s="32" t="s">
        <v>8852</v>
      </c>
      <c r="E3608" s="33">
        <v>285602920</v>
      </c>
      <c r="F3608" s="34" t="s">
        <v>8853</v>
      </c>
      <c r="G3608" s="35">
        <v>442.46011297959194</v>
      </c>
    </row>
    <row r="3609" spans="1:7">
      <c r="A3609" s="32" t="s">
        <v>8621</v>
      </c>
      <c r="B3609" s="32" t="s">
        <v>8664</v>
      </c>
      <c r="C3609" s="32" t="s">
        <v>8846</v>
      </c>
      <c r="D3609" s="32" t="s">
        <v>8852</v>
      </c>
      <c r="E3609" s="33">
        <v>285602930</v>
      </c>
      <c r="F3609" s="34" t="s">
        <v>8854</v>
      </c>
      <c r="G3609" s="35">
        <v>442.46011297959194</v>
      </c>
    </row>
    <row r="3610" spans="1:7">
      <c r="A3610" s="32" t="s">
        <v>8621</v>
      </c>
      <c r="B3610" s="32" t="s">
        <v>8664</v>
      </c>
      <c r="C3610" s="32" t="s">
        <v>8848</v>
      </c>
      <c r="D3610" s="32" t="s">
        <v>8852</v>
      </c>
      <c r="E3610" s="33">
        <v>285602940</v>
      </c>
      <c r="F3610" s="34" t="s">
        <v>8855</v>
      </c>
      <c r="G3610" s="35">
        <v>463.78349191836736</v>
      </c>
    </row>
    <row r="3611" spans="1:7">
      <c r="A3611" s="32" t="s">
        <v>8621</v>
      </c>
      <c r="B3611" s="32" t="s">
        <v>8664</v>
      </c>
      <c r="C3611" s="32" t="s">
        <v>8850</v>
      </c>
      <c r="D3611" s="32" t="s">
        <v>8852</v>
      </c>
      <c r="E3611" s="33">
        <v>285602950</v>
      </c>
      <c r="F3611" s="34" t="s">
        <v>8856</v>
      </c>
      <c r="G3611" s="35">
        <v>463.78349191836736</v>
      </c>
    </row>
    <row r="3612" spans="1:7">
      <c r="A3612" s="32" t="s">
        <v>8621</v>
      </c>
      <c r="B3612" s="32" t="s">
        <v>8664</v>
      </c>
      <c r="C3612" s="32" t="s">
        <v>8843</v>
      </c>
      <c r="D3612" s="32" t="s">
        <v>8857</v>
      </c>
      <c r="E3612" s="33">
        <v>285602960</v>
      </c>
      <c r="F3612" s="34" t="s">
        <v>8858</v>
      </c>
      <c r="G3612" s="35">
        <v>647.6976352653063</v>
      </c>
    </row>
    <row r="3613" spans="1:7">
      <c r="A3613" s="32" t="s">
        <v>8621</v>
      </c>
      <c r="B3613" s="32" t="s">
        <v>8664</v>
      </c>
      <c r="C3613" s="32" t="s">
        <v>8846</v>
      </c>
      <c r="D3613" s="32" t="s">
        <v>8857</v>
      </c>
      <c r="E3613" s="33">
        <v>285602970</v>
      </c>
      <c r="F3613" s="34" t="s">
        <v>8859</v>
      </c>
      <c r="G3613" s="35">
        <v>647.6976352653063</v>
      </c>
    </row>
    <row r="3614" spans="1:7">
      <c r="A3614" s="32" t="s">
        <v>8621</v>
      </c>
      <c r="B3614" s="32" t="s">
        <v>8664</v>
      </c>
      <c r="C3614" s="32" t="s">
        <v>8848</v>
      </c>
      <c r="D3614" s="32" t="s">
        <v>8857</v>
      </c>
      <c r="E3614" s="33">
        <v>285602980</v>
      </c>
      <c r="F3614" s="34" t="s">
        <v>8860</v>
      </c>
      <c r="G3614" s="35">
        <v>535.74989583673482</v>
      </c>
    </row>
    <row r="3615" spans="1:7">
      <c r="A3615" s="32" t="s">
        <v>8621</v>
      </c>
      <c r="B3615" s="32" t="s">
        <v>8664</v>
      </c>
      <c r="C3615" s="32" t="s">
        <v>8850</v>
      </c>
      <c r="D3615" s="32" t="s">
        <v>8857</v>
      </c>
      <c r="E3615" s="33">
        <v>285602990</v>
      </c>
      <c r="F3615" s="34" t="s">
        <v>8861</v>
      </c>
      <c r="G3615" s="35">
        <v>535.74989583673482</v>
      </c>
    </row>
    <row r="3616" spans="1:7">
      <c r="A3616" s="32" t="s">
        <v>8621</v>
      </c>
      <c r="B3616" s="32" t="s">
        <v>8664</v>
      </c>
      <c r="C3616" s="32" t="s">
        <v>8843</v>
      </c>
      <c r="D3616" s="32" t="s">
        <v>8862</v>
      </c>
      <c r="E3616" s="33">
        <v>285603000</v>
      </c>
      <c r="F3616" s="34" t="s">
        <v>8863</v>
      </c>
      <c r="G3616" s="35">
        <v>701.00608261224511</v>
      </c>
    </row>
    <row r="3617" spans="1:7">
      <c r="A3617" s="32" t="s">
        <v>8621</v>
      </c>
      <c r="B3617" s="32" t="s">
        <v>8664</v>
      </c>
      <c r="C3617" s="32" t="s">
        <v>8846</v>
      </c>
      <c r="D3617" s="32" t="s">
        <v>8862</v>
      </c>
      <c r="E3617" s="33">
        <v>285603010</v>
      </c>
      <c r="F3617" s="34" t="s">
        <v>8864</v>
      </c>
      <c r="G3617" s="35">
        <v>701.00608261224511</v>
      </c>
    </row>
    <row r="3618" spans="1:7">
      <c r="A3618" s="32" t="s">
        <v>8621</v>
      </c>
      <c r="B3618" s="32" t="s">
        <v>8664</v>
      </c>
      <c r="C3618" s="32" t="s">
        <v>8848</v>
      </c>
      <c r="D3618" s="32" t="s">
        <v>8862</v>
      </c>
      <c r="E3618" s="33">
        <v>285603020</v>
      </c>
      <c r="F3618" s="34" t="s">
        <v>8865</v>
      </c>
      <c r="G3618" s="35">
        <v>602.38545502040824</v>
      </c>
    </row>
    <row r="3619" spans="1:7">
      <c r="A3619" s="32" t="s">
        <v>8621</v>
      </c>
      <c r="B3619" s="32" t="s">
        <v>8664</v>
      </c>
      <c r="C3619" s="32" t="s">
        <v>8850</v>
      </c>
      <c r="D3619" s="32" t="s">
        <v>8862</v>
      </c>
      <c r="E3619" s="33">
        <v>285603030</v>
      </c>
      <c r="F3619" s="34" t="s">
        <v>8866</v>
      </c>
      <c r="G3619" s="35">
        <v>602.38545502040824</v>
      </c>
    </row>
    <row r="3620" spans="1:7">
      <c r="A3620" s="32" t="s">
        <v>8621</v>
      </c>
      <c r="B3620" s="32" t="s">
        <v>8664</v>
      </c>
      <c r="C3620" s="32" t="s">
        <v>8843</v>
      </c>
      <c r="D3620" s="32" t="s">
        <v>8867</v>
      </c>
      <c r="E3620" s="33">
        <v>285603040</v>
      </c>
      <c r="F3620" s="34" t="s">
        <v>8868</v>
      </c>
      <c r="G3620" s="35">
        <v>581.06207608163265</v>
      </c>
    </row>
    <row r="3621" spans="1:7">
      <c r="A3621" s="32" t="s">
        <v>8621</v>
      </c>
      <c r="B3621" s="32" t="s">
        <v>8664</v>
      </c>
      <c r="C3621" s="32" t="s">
        <v>8846</v>
      </c>
      <c r="D3621" s="32" t="s">
        <v>8867</v>
      </c>
      <c r="E3621" s="33">
        <v>285603050</v>
      </c>
      <c r="F3621" s="34" t="s">
        <v>8869</v>
      </c>
      <c r="G3621" s="35">
        <v>581.06207608163265</v>
      </c>
    </row>
    <row r="3622" spans="1:7">
      <c r="A3622" s="32" t="s">
        <v>8621</v>
      </c>
      <c r="B3622" s="32" t="s">
        <v>8664</v>
      </c>
      <c r="C3622" s="32" t="s">
        <v>8848</v>
      </c>
      <c r="D3622" s="32" t="s">
        <v>8867</v>
      </c>
      <c r="E3622" s="33">
        <v>285603060</v>
      </c>
      <c r="F3622" s="34" t="s">
        <v>8870</v>
      </c>
      <c r="G3622" s="35">
        <v>463.78349191836736</v>
      </c>
    </row>
    <row r="3623" spans="1:7">
      <c r="A3623" s="32" t="s">
        <v>8621</v>
      </c>
      <c r="B3623" s="32" t="s">
        <v>8664</v>
      </c>
      <c r="C3623" s="32" t="s">
        <v>8850</v>
      </c>
      <c r="D3623" s="32" t="s">
        <v>8867</v>
      </c>
      <c r="E3623" s="33">
        <v>285603070</v>
      </c>
      <c r="F3623" s="34" t="s">
        <v>8871</v>
      </c>
      <c r="G3623" s="35">
        <v>463.78349191836736</v>
      </c>
    </row>
    <row r="3624" spans="1:7">
      <c r="A3624" s="32" t="s">
        <v>8621</v>
      </c>
      <c r="B3624" s="32" t="s">
        <v>8664</v>
      </c>
      <c r="C3624" s="32" t="s">
        <v>8843</v>
      </c>
      <c r="D3624" s="32" t="s">
        <v>8872</v>
      </c>
      <c r="E3624" s="33">
        <v>285603080</v>
      </c>
      <c r="F3624" s="34" t="s">
        <v>8873</v>
      </c>
      <c r="G3624" s="35">
        <v>599.72003265306125</v>
      </c>
    </row>
    <row r="3625" spans="1:7">
      <c r="A3625" s="32" t="s">
        <v>8621</v>
      </c>
      <c r="B3625" s="32" t="s">
        <v>8664</v>
      </c>
      <c r="C3625" s="32" t="s">
        <v>8846</v>
      </c>
      <c r="D3625" s="32" t="s">
        <v>8872</v>
      </c>
      <c r="E3625" s="33">
        <v>285603090</v>
      </c>
      <c r="F3625" s="34" t="s">
        <v>8874</v>
      </c>
      <c r="G3625" s="35">
        <v>599.72003265306125</v>
      </c>
    </row>
    <row r="3626" spans="1:7">
      <c r="A3626" s="32" t="s">
        <v>8621</v>
      </c>
      <c r="B3626" s="32" t="s">
        <v>8664</v>
      </c>
      <c r="C3626" s="32" t="s">
        <v>8848</v>
      </c>
      <c r="D3626" s="32" t="s">
        <v>8872</v>
      </c>
      <c r="E3626" s="33">
        <v>285603100</v>
      </c>
      <c r="F3626" s="34" t="s">
        <v>8875</v>
      </c>
      <c r="G3626" s="35">
        <v>455.78722481632673</v>
      </c>
    </row>
    <row r="3627" spans="1:7">
      <c r="A3627" s="32" t="s">
        <v>8621</v>
      </c>
      <c r="B3627" s="32" t="s">
        <v>8664</v>
      </c>
      <c r="C3627" s="32" t="s">
        <v>8850</v>
      </c>
      <c r="D3627" s="32" t="s">
        <v>8872</v>
      </c>
      <c r="E3627" s="33">
        <v>285603110</v>
      </c>
      <c r="F3627" s="34" t="s">
        <v>8876</v>
      </c>
      <c r="G3627" s="35">
        <v>455.78722481632673</v>
      </c>
    </row>
    <row r="3628" spans="1:7">
      <c r="A3628" s="32" t="s">
        <v>8621</v>
      </c>
      <c r="B3628" s="32" t="s">
        <v>8664</v>
      </c>
      <c r="C3628" s="32" t="s">
        <v>8843</v>
      </c>
      <c r="D3628" s="32" t="s">
        <v>8877</v>
      </c>
      <c r="E3628" s="33">
        <v>285603120</v>
      </c>
      <c r="F3628" s="34" t="s">
        <v>8878</v>
      </c>
      <c r="G3628" s="35">
        <v>647.6976352653063</v>
      </c>
    </row>
    <row r="3629" spans="1:7">
      <c r="A3629" s="32" t="s">
        <v>8621</v>
      </c>
      <c r="B3629" s="32" t="s">
        <v>8664</v>
      </c>
      <c r="C3629" s="32" t="s">
        <v>8846</v>
      </c>
      <c r="D3629" s="32" t="s">
        <v>8877</v>
      </c>
      <c r="E3629" s="33">
        <v>285603130</v>
      </c>
      <c r="F3629" s="34" t="s">
        <v>8879</v>
      </c>
      <c r="G3629" s="35">
        <v>647.6976352653063</v>
      </c>
    </row>
    <row r="3630" spans="1:7">
      <c r="A3630" s="32" t="s">
        <v>8621</v>
      </c>
      <c r="B3630" s="32" t="s">
        <v>8664</v>
      </c>
      <c r="C3630" s="32" t="s">
        <v>8848</v>
      </c>
      <c r="D3630" s="32" t="s">
        <v>8877</v>
      </c>
      <c r="E3630" s="33">
        <v>285603140</v>
      </c>
      <c r="F3630" s="34" t="s">
        <v>8880</v>
      </c>
      <c r="G3630" s="35">
        <v>602.38545502040824</v>
      </c>
    </row>
    <row r="3631" spans="1:7">
      <c r="A3631" s="32" t="s">
        <v>8621</v>
      </c>
      <c r="B3631" s="32" t="s">
        <v>8664</v>
      </c>
      <c r="C3631" s="32" t="s">
        <v>8850</v>
      </c>
      <c r="D3631" s="32" t="s">
        <v>8877</v>
      </c>
      <c r="E3631" s="33">
        <v>285603150</v>
      </c>
      <c r="F3631" s="34" t="s">
        <v>8881</v>
      </c>
      <c r="G3631" s="35">
        <v>602.38545502040824</v>
      </c>
    </row>
    <row r="3632" spans="1:7">
      <c r="A3632" s="32" t="s">
        <v>8621</v>
      </c>
      <c r="B3632" s="32" t="s">
        <v>8664</v>
      </c>
      <c r="C3632" s="32" t="s">
        <v>8843</v>
      </c>
      <c r="D3632" s="32" t="s">
        <v>8882</v>
      </c>
      <c r="E3632" s="33">
        <v>285603160</v>
      </c>
      <c r="F3632" s="34" t="s">
        <v>8883</v>
      </c>
      <c r="G3632" s="35">
        <v>599.72003265306125</v>
      </c>
    </row>
    <row r="3633" spans="1:7">
      <c r="A3633" s="32" t="s">
        <v>8621</v>
      </c>
      <c r="B3633" s="32" t="s">
        <v>8664</v>
      </c>
      <c r="C3633" s="32" t="s">
        <v>8846</v>
      </c>
      <c r="D3633" s="32" t="s">
        <v>8884</v>
      </c>
      <c r="E3633" s="33">
        <v>285603170</v>
      </c>
      <c r="F3633" s="34" t="s">
        <v>8885</v>
      </c>
      <c r="G3633" s="35">
        <v>599.72003265306125</v>
      </c>
    </row>
    <row r="3634" spans="1:7">
      <c r="A3634" s="32" t="s">
        <v>8621</v>
      </c>
      <c r="B3634" s="32" t="s">
        <v>8664</v>
      </c>
      <c r="C3634" s="32" t="s">
        <v>8848</v>
      </c>
      <c r="D3634" s="32" t="s">
        <v>8884</v>
      </c>
      <c r="E3634" s="33">
        <v>285603180</v>
      </c>
      <c r="F3634" s="34" t="s">
        <v>8886</v>
      </c>
      <c r="G3634" s="35">
        <v>463.78349191836736</v>
      </c>
    </row>
    <row r="3635" spans="1:7">
      <c r="A3635" s="32" t="s">
        <v>8621</v>
      </c>
      <c r="B3635" s="32" t="s">
        <v>8664</v>
      </c>
      <c r="C3635" s="32" t="s">
        <v>8850</v>
      </c>
      <c r="D3635" s="32" t="s">
        <v>8884</v>
      </c>
      <c r="E3635" s="33">
        <v>285603190</v>
      </c>
      <c r="F3635" s="34" t="s">
        <v>8887</v>
      </c>
      <c r="G3635" s="35">
        <v>463.78349191836736</v>
      </c>
    </row>
    <row r="3636" spans="1:7">
      <c r="A3636" s="32" t="s">
        <v>8621</v>
      </c>
      <c r="B3636" s="32" t="s">
        <v>8664</v>
      </c>
      <c r="C3636" s="32" t="s">
        <v>8843</v>
      </c>
      <c r="D3636" s="32" t="s">
        <v>8888</v>
      </c>
      <c r="E3636" s="33">
        <v>285603200</v>
      </c>
      <c r="F3636" s="34" t="s">
        <v>8889</v>
      </c>
      <c r="G3636" s="35">
        <v>581.06207608163265</v>
      </c>
    </row>
    <row r="3637" spans="1:7">
      <c r="A3637" s="32" t="s">
        <v>8621</v>
      </c>
      <c r="B3637" s="32" t="s">
        <v>8664</v>
      </c>
      <c r="C3637" s="32" t="s">
        <v>8846</v>
      </c>
      <c r="D3637" s="32" t="s">
        <v>8888</v>
      </c>
      <c r="E3637" s="33">
        <v>285603210</v>
      </c>
      <c r="F3637" s="34" t="s">
        <v>8890</v>
      </c>
      <c r="G3637" s="35">
        <v>581.06207608163265</v>
      </c>
    </row>
    <row r="3638" spans="1:7">
      <c r="A3638" s="32" t="s">
        <v>8621</v>
      </c>
      <c r="B3638" s="32" t="s">
        <v>8664</v>
      </c>
      <c r="C3638" s="32" t="s">
        <v>8848</v>
      </c>
      <c r="D3638" s="32" t="s">
        <v>8888</v>
      </c>
      <c r="E3638" s="33">
        <v>285603220</v>
      </c>
      <c r="F3638" s="34" t="s">
        <v>8891</v>
      </c>
      <c r="G3638" s="35">
        <v>463.78349191836736</v>
      </c>
    </row>
    <row r="3639" spans="1:7">
      <c r="A3639" s="32" t="s">
        <v>8621</v>
      </c>
      <c r="B3639" s="32" t="s">
        <v>8664</v>
      </c>
      <c r="C3639" s="32" t="s">
        <v>8850</v>
      </c>
      <c r="D3639" s="32" t="s">
        <v>8888</v>
      </c>
      <c r="E3639" s="33">
        <v>285603230</v>
      </c>
      <c r="F3639" s="34" t="s">
        <v>8892</v>
      </c>
      <c r="G3639" s="35">
        <v>463.78349191836736</v>
      </c>
    </row>
    <row r="3640" spans="1:7">
      <c r="A3640" s="32" t="s">
        <v>8621</v>
      </c>
      <c r="B3640" s="32" t="s">
        <v>8664</v>
      </c>
      <c r="C3640" s="32" t="s">
        <v>8893</v>
      </c>
      <c r="D3640" s="32" t="s">
        <v>8894</v>
      </c>
      <c r="E3640" s="33">
        <v>285603240</v>
      </c>
      <c r="F3640" s="34" t="s">
        <v>8895</v>
      </c>
      <c r="G3640" s="35">
        <v>407.80962220408168</v>
      </c>
    </row>
    <row r="3641" spans="1:7">
      <c r="A3641" s="32" t="s">
        <v>8621</v>
      </c>
      <c r="B3641" s="32" t="s">
        <v>8664</v>
      </c>
      <c r="C3641" s="32" t="s">
        <v>8896</v>
      </c>
      <c r="D3641" s="32" t="s">
        <v>8894</v>
      </c>
      <c r="E3641" s="33">
        <v>285603250</v>
      </c>
      <c r="F3641" s="34" t="s">
        <v>8897</v>
      </c>
      <c r="G3641" s="35">
        <v>407.80962220408168</v>
      </c>
    </row>
    <row r="3642" spans="1:7">
      <c r="A3642" s="32" t="s">
        <v>8621</v>
      </c>
      <c r="B3642" s="32" t="s">
        <v>8664</v>
      </c>
      <c r="C3642" s="32" t="s">
        <v>8848</v>
      </c>
      <c r="D3642" s="32" t="s">
        <v>8894</v>
      </c>
      <c r="E3642" s="33">
        <v>285603260</v>
      </c>
      <c r="F3642" s="34" t="s">
        <v>8898</v>
      </c>
      <c r="G3642" s="35">
        <v>327.84695118367353</v>
      </c>
    </row>
    <row r="3643" spans="1:7">
      <c r="A3643" s="32" t="s">
        <v>8621</v>
      </c>
      <c r="B3643" s="32" t="s">
        <v>8664</v>
      </c>
      <c r="C3643" s="32" t="s">
        <v>8850</v>
      </c>
      <c r="D3643" s="32" t="s">
        <v>8894</v>
      </c>
      <c r="E3643" s="33">
        <v>285603270</v>
      </c>
      <c r="F3643" s="34" t="s">
        <v>8899</v>
      </c>
      <c r="G3643" s="35">
        <v>327.84695118367353</v>
      </c>
    </row>
    <row r="3644" spans="1:7">
      <c r="A3644" s="32" t="s">
        <v>8621</v>
      </c>
      <c r="B3644" s="32" t="s">
        <v>8664</v>
      </c>
      <c r="C3644" s="32" t="s">
        <v>8843</v>
      </c>
      <c r="D3644" s="32" t="s">
        <v>8900</v>
      </c>
      <c r="E3644" s="33">
        <v>285603280</v>
      </c>
      <c r="F3644" s="34" t="s">
        <v>8901</v>
      </c>
      <c r="G3644" s="35">
        <v>647.6976352653063</v>
      </c>
    </row>
    <row r="3645" spans="1:7">
      <c r="A3645" s="32" t="s">
        <v>8621</v>
      </c>
      <c r="B3645" s="32" t="s">
        <v>8664</v>
      </c>
      <c r="C3645" s="32" t="s">
        <v>8846</v>
      </c>
      <c r="D3645" s="32" t="s">
        <v>8900</v>
      </c>
      <c r="E3645" s="33">
        <v>285603290</v>
      </c>
      <c r="F3645" s="34" t="s">
        <v>8902</v>
      </c>
      <c r="G3645" s="35">
        <v>647.6976352653063</v>
      </c>
    </row>
    <row r="3646" spans="1:7">
      <c r="A3646" s="32" t="s">
        <v>8621</v>
      </c>
      <c r="B3646" s="32" t="s">
        <v>8664</v>
      </c>
      <c r="C3646" s="32" t="s">
        <v>8848</v>
      </c>
      <c r="D3646" s="32" t="s">
        <v>8900</v>
      </c>
      <c r="E3646" s="33">
        <v>285603300</v>
      </c>
      <c r="F3646" s="34" t="s">
        <v>8903</v>
      </c>
      <c r="G3646" s="35">
        <v>554.40785240816331</v>
      </c>
    </row>
    <row r="3647" spans="1:7">
      <c r="A3647" s="32" t="s">
        <v>8621</v>
      </c>
      <c r="B3647" s="32" t="s">
        <v>8664</v>
      </c>
      <c r="C3647" s="32" t="s">
        <v>8850</v>
      </c>
      <c r="D3647" s="32" t="s">
        <v>8900</v>
      </c>
      <c r="E3647" s="33">
        <v>285603310</v>
      </c>
      <c r="F3647" s="34" t="s">
        <v>8904</v>
      </c>
      <c r="G3647" s="35">
        <v>554.40785240816331</v>
      </c>
    </row>
    <row r="3648" spans="1:7">
      <c r="A3648" s="32" t="s">
        <v>8621</v>
      </c>
      <c r="B3648" s="32" t="s">
        <v>8664</v>
      </c>
      <c r="C3648" s="32" t="s">
        <v>8843</v>
      </c>
      <c r="D3648" s="32" t="s">
        <v>8905</v>
      </c>
      <c r="E3648" s="33">
        <v>285603320</v>
      </c>
      <c r="F3648" s="34" t="s">
        <v>8906</v>
      </c>
      <c r="G3648" s="35">
        <v>735.6565733877552</v>
      </c>
    </row>
    <row r="3649" spans="1:7">
      <c r="A3649" s="32" t="s">
        <v>8621</v>
      </c>
      <c r="B3649" s="32" t="s">
        <v>8664</v>
      </c>
      <c r="C3649" s="32" t="s">
        <v>8846</v>
      </c>
      <c r="D3649" s="32" t="s">
        <v>8905</v>
      </c>
      <c r="E3649" s="33">
        <v>285603330</v>
      </c>
      <c r="F3649" s="34" t="s">
        <v>8907</v>
      </c>
      <c r="G3649" s="35">
        <v>735.6565733877552</v>
      </c>
    </row>
    <row r="3650" spans="1:7">
      <c r="A3650" s="32" t="s">
        <v>8621</v>
      </c>
      <c r="B3650" s="32" t="s">
        <v>8664</v>
      </c>
      <c r="C3650" s="32" t="s">
        <v>8848</v>
      </c>
      <c r="D3650" s="32" t="s">
        <v>8905</v>
      </c>
      <c r="E3650" s="33">
        <v>285603340</v>
      </c>
      <c r="F3650" s="34" t="s">
        <v>8908</v>
      </c>
      <c r="G3650" s="35">
        <v>647.6976352653063</v>
      </c>
    </row>
    <row r="3651" spans="1:7">
      <c r="A3651" s="32" t="s">
        <v>8621</v>
      </c>
      <c r="B3651" s="32" t="s">
        <v>8664</v>
      </c>
      <c r="C3651" s="32" t="s">
        <v>8850</v>
      </c>
      <c r="D3651" s="32" t="s">
        <v>8905</v>
      </c>
      <c r="E3651" s="33">
        <v>285603350</v>
      </c>
      <c r="F3651" s="34" t="s">
        <v>8909</v>
      </c>
      <c r="G3651" s="35">
        <v>647.6976352653063</v>
      </c>
    </row>
    <row r="3652" spans="1:7">
      <c r="A3652" s="32" t="s">
        <v>8621</v>
      </c>
      <c r="B3652" s="32" t="s">
        <v>8664</v>
      </c>
      <c r="C3652" s="32" t="s">
        <v>8843</v>
      </c>
      <c r="D3652" s="32" t="s">
        <v>8910</v>
      </c>
      <c r="E3652" s="33">
        <v>285603360</v>
      </c>
      <c r="F3652" s="34" t="s">
        <v>8911</v>
      </c>
      <c r="G3652" s="35">
        <v>581.06207608163265</v>
      </c>
    </row>
    <row r="3653" spans="1:7">
      <c r="A3653" s="32" t="s">
        <v>8621</v>
      </c>
      <c r="B3653" s="32" t="s">
        <v>8664</v>
      </c>
      <c r="C3653" s="32" t="s">
        <v>8846</v>
      </c>
      <c r="D3653" s="32" t="s">
        <v>8910</v>
      </c>
      <c r="E3653" s="33">
        <v>285603370</v>
      </c>
      <c r="F3653" s="34" t="s">
        <v>8912</v>
      </c>
      <c r="G3653" s="35">
        <v>581.06207608163265</v>
      </c>
    </row>
    <row r="3654" spans="1:7">
      <c r="A3654" s="32" t="s">
        <v>8621</v>
      </c>
      <c r="B3654" s="32" t="s">
        <v>8664</v>
      </c>
      <c r="C3654" s="32" t="s">
        <v>8848</v>
      </c>
      <c r="D3654" s="32" t="s">
        <v>8910</v>
      </c>
      <c r="E3654" s="33">
        <v>285603380</v>
      </c>
      <c r="F3654" s="34" t="s">
        <v>8913</v>
      </c>
      <c r="G3654" s="35">
        <v>463.78349191836736</v>
      </c>
    </row>
    <row r="3655" spans="1:7">
      <c r="A3655" s="32" t="s">
        <v>8621</v>
      </c>
      <c r="B3655" s="32" t="s">
        <v>8664</v>
      </c>
      <c r="C3655" s="32" t="s">
        <v>8850</v>
      </c>
      <c r="D3655" s="32" t="s">
        <v>8910</v>
      </c>
      <c r="E3655" s="33">
        <v>285603390</v>
      </c>
      <c r="F3655" s="34" t="s">
        <v>8914</v>
      </c>
      <c r="G3655" s="35">
        <v>463.78349191836736</v>
      </c>
    </row>
    <row r="3656" spans="1:7">
      <c r="A3656" s="32" t="s">
        <v>8621</v>
      </c>
      <c r="B3656" s="32" t="s">
        <v>8664</v>
      </c>
      <c r="C3656" s="32" t="s">
        <v>8843</v>
      </c>
      <c r="D3656" s="32" t="s">
        <v>8915</v>
      </c>
      <c r="E3656" s="33">
        <v>285603400</v>
      </c>
      <c r="F3656" s="34" t="s">
        <v>8916</v>
      </c>
      <c r="G3656" s="35">
        <v>538.4153182040817</v>
      </c>
    </row>
    <row r="3657" spans="1:7">
      <c r="A3657" s="32" t="s">
        <v>8621</v>
      </c>
      <c r="B3657" s="32" t="s">
        <v>8664</v>
      </c>
      <c r="C3657" s="32" t="s">
        <v>8846</v>
      </c>
      <c r="D3657" s="32" t="s">
        <v>8915</v>
      </c>
      <c r="E3657" s="33">
        <v>285603410</v>
      </c>
      <c r="F3657" s="34" t="s">
        <v>8917</v>
      </c>
      <c r="G3657" s="35">
        <v>538.4153182040817</v>
      </c>
    </row>
    <row r="3658" spans="1:7">
      <c r="A3658" s="32" t="s">
        <v>8621</v>
      </c>
      <c r="B3658" s="32" t="s">
        <v>8664</v>
      </c>
      <c r="C3658" s="32" t="s">
        <v>8848</v>
      </c>
      <c r="D3658" s="32" t="s">
        <v>8915</v>
      </c>
      <c r="E3658" s="33">
        <v>285603420</v>
      </c>
      <c r="F3658" s="34" t="s">
        <v>8918</v>
      </c>
      <c r="G3658" s="35">
        <v>463.78349191836736</v>
      </c>
    </row>
    <row r="3659" spans="1:7">
      <c r="A3659" s="32" t="s">
        <v>8621</v>
      </c>
      <c r="B3659" s="32" t="s">
        <v>8664</v>
      </c>
      <c r="C3659" s="32" t="s">
        <v>8850</v>
      </c>
      <c r="D3659" s="32" t="s">
        <v>8915</v>
      </c>
      <c r="E3659" s="33">
        <v>285603430</v>
      </c>
      <c r="F3659" s="34" t="s">
        <v>8919</v>
      </c>
      <c r="G3659" s="35">
        <v>463.78349191836736</v>
      </c>
    </row>
    <row r="3660" spans="1:7">
      <c r="A3660" s="32" t="s">
        <v>8621</v>
      </c>
      <c r="B3660" s="32" t="s">
        <v>8664</v>
      </c>
      <c r="C3660" s="32" t="s">
        <v>8920</v>
      </c>
      <c r="D3660" s="32" t="s">
        <v>8921</v>
      </c>
      <c r="E3660" s="33">
        <v>285603440</v>
      </c>
      <c r="F3660" s="34" t="s">
        <v>8922</v>
      </c>
      <c r="G3660" s="35">
        <v>191.64386821224497</v>
      </c>
    </row>
    <row r="3661" spans="1:7">
      <c r="A3661" s="32" t="s">
        <v>8621</v>
      </c>
      <c r="B3661" s="32" t="s">
        <v>8664</v>
      </c>
      <c r="C3661" s="32" t="s">
        <v>8923</v>
      </c>
      <c r="D3661" s="32" t="s">
        <v>8921</v>
      </c>
      <c r="E3661" s="33">
        <v>285603450</v>
      </c>
      <c r="F3661" s="34" t="s">
        <v>8924</v>
      </c>
      <c r="G3661" s="35">
        <v>153.52832835918369</v>
      </c>
    </row>
    <row r="3662" spans="1:7">
      <c r="A3662" s="32" t="s">
        <v>8621</v>
      </c>
      <c r="B3662" s="32" t="s">
        <v>8664</v>
      </c>
      <c r="C3662" s="32" t="s">
        <v>8920</v>
      </c>
      <c r="D3662" s="32" t="s">
        <v>8925</v>
      </c>
      <c r="E3662" s="33">
        <v>285603460</v>
      </c>
      <c r="F3662" s="34" t="s">
        <v>8926</v>
      </c>
      <c r="G3662" s="35">
        <v>230.02595030204085</v>
      </c>
    </row>
    <row r="3663" spans="1:7">
      <c r="A3663" s="32" t="s">
        <v>8621</v>
      </c>
      <c r="B3663" s="32" t="s">
        <v>8664</v>
      </c>
      <c r="C3663" s="32" t="s">
        <v>8923</v>
      </c>
      <c r="D3663" s="32" t="s">
        <v>8925</v>
      </c>
      <c r="E3663" s="33">
        <v>285603470</v>
      </c>
      <c r="F3663" s="34" t="s">
        <v>8927</v>
      </c>
      <c r="G3663" s="35">
        <v>194.84237505306123</v>
      </c>
    </row>
    <row r="3664" spans="1:7">
      <c r="A3664" s="32" t="s">
        <v>8621</v>
      </c>
      <c r="B3664" s="32" t="s">
        <v>8664</v>
      </c>
      <c r="C3664" s="32" t="s">
        <v>8920</v>
      </c>
      <c r="D3664" s="32" t="s">
        <v>8928</v>
      </c>
      <c r="E3664" s="33">
        <v>285603480</v>
      </c>
      <c r="F3664" s="34" t="s">
        <v>8929</v>
      </c>
      <c r="G3664" s="35">
        <v>303.85814987755111</v>
      </c>
    </row>
    <row r="3665" spans="1:7">
      <c r="A3665" s="32" t="s">
        <v>8621</v>
      </c>
      <c r="B3665" s="32" t="s">
        <v>8664</v>
      </c>
      <c r="C3665" s="32" t="s">
        <v>8923</v>
      </c>
      <c r="D3665" s="32" t="s">
        <v>8928</v>
      </c>
      <c r="E3665" s="33">
        <v>285603490</v>
      </c>
      <c r="F3665" s="34" t="s">
        <v>8930</v>
      </c>
      <c r="G3665" s="35">
        <v>255.61400502857154</v>
      </c>
    </row>
    <row r="3666" spans="1:7">
      <c r="A3666" s="32" t="s">
        <v>8621</v>
      </c>
      <c r="B3666" s="32" t="s">
        <v>8664</v>
      </c>
      <c r="C3666" s="32" t="s">
        <v>8920</v>
      </c>
      <c r="D3666" s="32" t="s">
        <v>8931</v>
      </c>
      <c r="E3666" s="33">
        <v>285603500</v>
      </c>
      <c r="F3666" s="34" t="s">
        <v>8932</v>
      </c>
      <c r="G3666" s="35">
        <v>362.49744195918379</v>
      </c>
    </row>
    <row r="3667" spans="1:7">
      <c r="A3667" s="32" t="s">
        <v>8621</v>
      </c>
      <c r="B3667" s="32" t="s">
        <v>8664</v>
      </c>
      <c r="C3667" s="32" t="s">
        <v>8923</v>
      </c>
      <c r="D3667" s="32" t="s">
        <v>8931</v>
      </c>
      <c r="E3667" s="33">
        <v>285603510</v>
      </c>
      <c r="F3667" s="34" t="s">
        <v>8933</v>
      </c>
      <c r="G3667" s="35">
        <v>277.20392620408165</v>
      </c>
    </row>
    <row r="3668" spans="1:7">
      <c r="A3668" s="32" t="s">
        <v>8621</v>
      </c>
      <c r="B3668" s="32" t="s">
        <v>8664</v>
      </c>
      <c r="C3668" s="32" t="s">
        <v>8934</v>
      </c>
      <c r="D3668" s="32" t="s">
        <v>8921</v>
      </c>
      <c r="E3668" s="33">
        <v>285603520</v>
      </c>
      <c r="F3668" s="34" t="s">
        <v>8935</v>
      </c>
      <c r="G3668" s="35">
        <v>162.85730664489802</v>
      </c>
    </row>
    <row r="3669" spans="1:7">
      <c r="A3669" s="32" t="s">
        <v>8621</v>
      </c>
      <c r="B3669" s="32" t="s">
        <v>8664</v>
      </c>
      <c r="C3669" s="32" t="s">
        <v>8936</v>
      </c>
      <c r="D3669" s="32" t="s">
        <v>8921</v>
      </c>
      <c r="E3669" s="33">
        <v>285603530</v>
      </c>
      <c r="F3669" s="34" t="s">
        <v>8937</v>
      </c>
      <c r="G3669" s="35">
        <v>140.7343009959184</v>
      </c>
    </row>
    <row r="3670" spans="1:7">
      <c r="A3670" s="32" t="s">
        <v>8621</v>
      </c>
      <c r="B3670" s="32" t="s">
        <v>8664</v>
      </c>
      <c r="C3670" s="32" t="s">
        <v>8934</v>
      </c>
      <c r="D3670" s="32" t="s">
        <v>8925</v>
      </c>
      <c r="E3670" s="33">
        <v>285603540</v>
      </c>
      <c r="F3670" s="34" t="s">
        <v>8938</v>
      </c>
      <c r="G3670" s="35">
        <v>207.6364024163266</v>
      </c>
    </row>
    <row r="3671" spans="1:7">
      <c r="A3671" s="32" t="s">
        <v>8621</v>
      </c>
      <c r="B3671" s="32" t="s">
        <v>8664</v>
      </c>
      <c r="C3671" s="32" t="s">
        <v>8936</v>
      </c>
      <c r="D3671" s="32" t="s">
        <v>8925</v>
      </c>
      <c r="E3671" s="33">
        <v>285603550</v>
      </c>
      <c r="F3671" s="34" t="s">
        <v>8939</v>
      </c>
      <c r="G3671" s="35">
        <v>175.917876244898</v>
      </c>
    </row>
    <row r="3672" spans="1:7">
      <c r="A3672" s="32" t="s">
        <v>8621</v>
      </c>
      <c r="B3672" s="32" t="s">
        <v>8664</v>
      </c>
      <c r="C3672" s="32" t="s">
        <v>8934</v>
      </c>
      <c r="D3672" s="32" t="s">
        <v>8928</v>
      </c>
      <c r="E3672" s="33">
        <v>285603560</v>
      </c>
      <c r="F3672" s="34" t="s">
        <v>8940</v>
      </c>
      <c r="G3672" s="35">
        <v>262.27756094693888</v>
      </c>
    </row>
    <row r="3673" spans="1:7">
      <c r="A3673" s="32" t="s">
        <v>8621</v>
      </c>
      <c r="B3673" s="32" t="s">
        <v>8664</v>
      </c>
      <c r="C3673" s="32" t="s">
        <v>8936</v>
      </c>
      <c r="D3673" s="32" t="s">
        <v>8928</v>
      </c>
      <c r="E3673" s="33">
        <v>285603570</v>
      </c>
      <c r="F3673" s="34" t="s">
        <v>8941</v>
      </c>
      <c r="G3673" s="35">
        <v>236.68950622040819</v>
      </c>
    </row>
    <row r="3674" spans="1:7">
      <c r="A3674" s="32" t="s">
        <v>8621</v>
      </c>
      <c r="B3674" s="32" t="s">
        <v>8664</v>
      </c>
      <c r="C3674" s="32" t="s">
        <v>8934</v>
      </c>
      <c r="D3674" s="32" t="s">
        <v>8931</v>
      </c>
      <c r="E3674" s="33">
        <v>285603580</v>
      </c>
      <c r="F3674" s="34" t="s">
        <v>8942</v>
      </c>
      <c r="G3674" s="35">
        <v>397.147932734694</v>
      </c>
    </row>
    <row r="3675" spans="1:7">
      <c r="A3675" s="32" t="s">
        <v>8621</v>
      </c>
      <c r="B3675" s="32" t="s">
        <v>8664</v>
      </c>
      <c r="C3675" s="32" t="s">
        <v>8936</v>
      </c>
      <c r="D3675" s="32" t="s">
        <v>8931</v>
      </c>
      <c r="E3675" s="33">
        <v>285603590</v>
      </c>
      <c r="F3675" s="34" t="s">
        <v>8943</v>
      </c>
      <c r="G3675" s="35">
        <v>338.50864065306126</v>
      </c>
    </row>
    <row r="3676" spans="1:7">
      <c r="A3676" s="32" t="s">
        <v>8621</v>
      </c>
      <c r="B3676" s="32" t="s">
        <v>8664</v>
      </c>
      <c r="C3676" s="32" t="s">
        <v>8944</v>
      </c>
      <c r="D3676" s="32" t="s">
        <v>8716</v>
      </c>
      <c r="E3676" s="33">
        <v>285603600</v>
      </c>
      <c r="F3676" s="34" t="s">
        <v>8945</v>
      </c>
      <c r="G3676" s="35">
        <v>201.2393887346939</v>
      </c>
    </row>
    <row r="3677" spans="1:7">
      <c r="A3677" s="32" t="s">
        <v>8621</v>
      </c>
      <c r="B3677" s="32" t="s">
        <v>8664</v>
      </c>
      <c r="C3677" s="32" t="s">
        <v>8946</v>
      </c>
      <c r="D3677" s="32" t="s">
        <v>8716</v>
      </c>
      <c r="E3677" s="33">
        <v>285603610</v>
      </c>
      <c r="F3677" s="34" t="s">
        <v>8947</v>
      </c>
      <c r="G3677" s="35">
        <v>118.3447531102041</v>
      </c>
    </row>
    <row r="3678" spans="1:7">
      <c r="A3678" s="32" t="s">
        <v>8621</v>
      </c>
      <c r="B3678" s="32" t="s">
        <v>8664</v>
      </c>
      <c r="C3678" s="32" t="s">
        <v>8944</v>
      </c>
      <c r="D3678" s="32" t="s">
        <v>8720</v>
      </c>
      <c r="E3678" s="33">
        <v>285603620</v>
      </c>
      <c r="F3678" s="34" t="s">
        <v>8948</v>
      </c>
      <c r="G3678" s="35">
        <v>207.6364024163266</v>
      </c>
    </row>
    <row r="3679" spans="1:7">
      <c r="A3679" s="32" t="s">
        <v>8621</v>
      </c>
      <c r="B3679" s="32" t="s">
        <v>8664</v>
      </c>
      <c r="C3679" s="32" t="s">
        <v>8946</v>
      </c>
      <c r="D3679" s="32" t="s">
        <v>8720</v>
      </c>
      <c r="E3679" s="33">
        <v>285603630</v>
      </c>
      <c r="F3679" s="34" t="s">
        <v>8949</v>
      </c>
      <c r="G3679" s="35">
        <v>118.3447531102041</v>
      </c>
    </row>
    <row r="3680" spans="1:7">
      <c r="A3680" s="32" t="s">
        <v>8621</v>
      </c>
      <c r="B3680" s="32" t="s">
        <v>8664</v>
      </c>
      <c r="C3680" s="32" t="s">
        <v>8944</v>
      </c>
      <c r="D3680" s="32" t="s">
        <v>8724</v>
      </c>
      <c r="E3680" s="33">
        <v>285603640</v>
      </c>
      <c r="F3680" s="34" t="s">
        <v>8950</v>
      </c>
      <c r="G3680" s="35">
        <v>191.64386821224497</v>
      </c>
    </row>
    <row r="3681" spans="1:7">
      <c r="A3681" s="32" t="s">
        <v>8621</v>
      </c>
      <c r="B3681" s="32" t="s">
        <v>8664</v>
      </c>
      <c r="C3681" s="32" t="s">
        <v>8946</v>
      </c>
      <c r="D3681" s="32" t="s">
        <v>8724</v>
      </c>
      <c r="E3681" s="33">
        <v>285603650</v>
      </c>
      <c r="F3681" s="34" t="s">
        <v>8951</v>
      </c>
      <c r="G3681" s="35">
        <v>99.420254302040803</v>
      </c>
    </row>
    <row r="3682" spans="1:7">
      <c r="A3682" s="32" t="s">
        <v>8621</v>
      </c>
      <c r="B3682" s="32" t="s">
        <v>8664</v>
      </c>
      <c r="C3682" s="32" t="s">
        <v>8944</v>
      </c>
      <c r="D3682" s="32" t="s">
        <v>8727</v>
      </c>
      <c r="E3682" s="33">
        <v>285603660</v>
      </c>
      <c r="F3682" s="34" t="s">
        <v>8952</v>
      </c>
      <c r="G3682" s="35">
        <v>191.64386821224497</v>
      </c>
    </row>
    <row r="3683" spans="1:7">
      <c r="A3683" s="32" t="s">
        <v>8621</v>
      </c>
      <c r="B3683" s="32" t="s">
        <v>8664</v>
      </c>
      <c r="C3683" s="32" t="s">
        <v>8946</v>
      </c>
      <c r="D3683" s="32" t="s">
        <v>8727</v>
      </c>
      <c r="E3683" s="33">
        <v>285603670</v>
      </c>
      <c r="F3683" s="34" t="s">
        <v>8953</v>
      </c>
      <c r="G3683" s="35">
        <v>114.87970403265311</v>
      </c>
    </row>
    <row r="3684" spans="1:7">
      <c r="A3684" s="32" t="s">
        <v>8621</v>
      </c>
      <c r="B3684" s="32" t="s">
        <v>8664</v>
      </c>
      <c r="C3684" s="32" t="s">
        <v>8944</v>
      </c>
      <c r="D3684" s="32" t="s">
        <v>8730</v>
      </c>
      <c r="E3684" s="33">
        <v>285603680</v>
      </c>
      <c r="F3684" s="34" t="s">
        <v>8954</v>
      </c>
      <c r="G3684" s="35">
        <v>236.68950622040819</v>
      </c>
    </row>
    <row r="3685" spans="1:7">
      <c r="A3685" s="32" t="s">
        <v>8621</v>
      </c>
      <c r="B3685" s="32" t="s">
        <v>8664</v>
      </c>
      <c r="C3685" s="32" t="s">
        <v>8946</v>
      </c>
      <c r="D3685" s="32" t="s">
        <v>8730</v>
      </c>
      <c r="E3685" s="33">
        <v>285603690</v>
      </c>
      <c r="F3685" s="34" t="s">
        <v>8955</v>
      </c>
      <c r="G3685" s="35">
        <v>134.60382955102043</v>
      </c>
    </row>
    <row r="3686" spans="1:7">
      <c r="A3686" s="32" t="s">
        <v>8621</v>
      </c>
      <c r="B3686" s="32" t="s">
        <v>8664</v>
      </c>
      <c r="C3686" s="32" t="s">
        <v>8944</v>
      </c>
      <c r="D3686" s="32" t="s">
        <v>8733</v>
      </c>
      <c r="E3686" s="33">
        <v>285603700</v>
      </c>
      <c r="F3686" s="34" t="s">
        <v>8956</v>
      </c>
      <c r="G3686" s="35">
        <v>252.94858266122449</v>
      </c>
    </row>
    <row r="3687" spans="1:7">
      <c r="A3687" s="32" t="s">
        <v>8621</v>
      </c>
      <c r="B3687" s="32" t="s">
        <v>8664</v>
      </c>
      <c r="C3687" s="32" t="s">
        <v>8946</v>
      </c>
      <c r="D3687" s="32" t="s">
        <v>8733</v>
      </c>
      <c r="E3687" s="33">
        <v>285603710</v>
      </c>
      <c r="F3687" s="34" t="s">
        <v>8957</v>
      </c>
      <c r="G3687" s="35">
        <v>92.756698383673466</v>
      </c>
    </row>
    <row r="3688" spans="1:7">
      <c r="A3688" s="32" t="s">
        <v>8621</v>
      </c>
      <c r="B3688" s="32" t="s">
        <v>8664</v>
      </c>
      <c r="C3688" s="32" t="s">
        <v>8944</v>
      </c>
      <c r="D3688" s="32" t="s">
        <v>8736</v>
      </c>
      <c r="E3688" s="33">
        <v>285603720</v>
      </c>
      <c r="F3688" s="34" t="s">
        <v>8958</v>
      </c>
      <c r="G3688" s="35">
        <v>279.86934857142865</v>
      </c>
    </row>
    <row r="3689" spans="1:7">
      <c r="A3689" s="32" t="s">
        <v>8621</v>
      </c>
      <c r="B3689" s="32" t="s">
        <v>8664</v>
      </c>
      <c r="C3689" s="32" t="s">
        <v>8946</v>
      </c>
      <c r="D3689" s="32" t="s">
        <v>8736</v>
      </c>
      <c r="E3689" s="33">
        <v>285603730</v>
      </c>
      <c r="F3689" s="34" t="s">
        <v>8959</v>
      </c>
      <c r="G3689" s="35">
        <v>153.52832835918369</v>
      </c>
    </row>
    <row r="3690" spans="1:7">
      <c r="A3690" s="32" t="s">
        <v>8621</v>
      </c>
      <c r="B3690" s="32" t="s">
        <v>8664</v>
      </c>
      <c r="C3690" s="32" t="s">
        <v>8944</v>
      </c>
      <c r="D3690" s="32" t="s">
        <v>8739</v>
      </c>
      <c r="E3690" s="33">
        <v>285603740</v>
      </c>
      <c r="F3690" s="34" t="s">
        <v>8960</v>
      </c>
      <c r="G3690" s="35">
        <v>397.147932734694</v>
      </c>
    </row>
    <row r="3691" spans="1:7">
      <c r="A3691" s="32" t="s">
        <v>8621</v>
      </c>
      <c r="B3691" s="32" t="s">
        <v>8664</v>
      </c>
      <c r="C3691" s="32" t="s">
        <v>8946</v>
      </c>
      <c r="D3691" s="32" t="s">
        <v>8739</v>
      </c>
      <c r="E3691" s="33">
        <v>285603750</v>
      </c>
      <c r="F3691" s="34" t="s">
        <v>8961</v>
      </c>
      <c r="G3691" s="35">
        <v>166.322355722449</v>
      </c>
    </row>
    <row r="3692" spans="1:7">
      <c r="A3692" s="32" t="s">
        <v>8621</v>
      </c>
      <c r="B3692" s="32" t="s">
        <v>8664</v>
      </c>
      <c r="C3692" s="32" t="s">
        <v>8944</v>
      </c>
      <c r="D3692" s="32" t="s">
        <v>8742</v>
      </c>
      <c r="E3692" s="33">
        <v>285603760</v>
      </c>
      <c r="F3692" s="34" t="s">
        <v>8962</v>
      </c>
      <c r="G3692" s="35">
        <v>637.03594579591845</v>
      </c>
    </row>
    <row r="3693" spans="1:7">
      <c r="A3693" s="32" t="s">
        <v>8621</v>
      </c>
      <c r="B3693" s="32" t="s">
        <v>8664</v>
      </c>
      <c r="C3693" s="32" t="s">
        <v>8946</v>
      </c>
      <c r="D3693" s="32" t="s">
        <v>8742</v>
      </c>
      <c r="E3693" s="33">
        <v>285603770</v>
      </c>
      <c r="F3693" s="34" t="s">
        <v>8963</v>
      </c>
      <c r="G3693" s="35">
        <v>298.52730514285719</v>
      </c>
    </row>
    <row r="3694" spans="1:7">
      <c r="A3694" s="32" t="s">
        <v>8621</v>
      </c>
      <c r="B3694" s="32" t="s">
        <v>8664</v>
      </c>
      <c r="C3694" s="32" t="s">
        <v>8964</v>
      </c>
      <c r="D3694" s="32" t="s">
        <v>8716</v>
      </c>
      <c r="E3694" s="33">
        <v>285603780</v>
      </c>
      <c r="F3694" s="34" t="s">
        <v>8965</v>
      </c>
      <c r="G3694" s="35">
        <v>599.72003265306125</v>
      </c>
    </row>
    <row r="3695" spans="1:7">
      <c r="A3695" s="32" t="s">
        <v>8621</v>
      </c>
      <c r="B3695" s="32" t="s">
        <v>8664</v>
      </c>
      <c r="C3695" s="32" t="s">
        <v>8966</v>
      </c>
      <c r="D3695" s="32" t="s">
        <v>8716</v>
      </c>
      <c r="E3695" s="33">
        <v>285603790</v>
      </c>
      <c r="F3695" s="34" t="s">
        <v>8967</v>
      </c>
      <c r="G3695" s="35">
        <v>341.1740630204082</v>
      </c>
    </row>
    <row r="3696" spans="1:7">
      <c r="A3696" s="32" t="s">
        <v>8621</v>
      </c>
      <c r="B3696" s="32" t="s">
        <v>8664</v>
      </c>
      <c r="C3696" s="32" t="s">
        <v>8964</v>
      </c>
      <c r="D3696" s="32" t="s">
        <v>8720</v>
      </c>
      <c r="E3696" s="33">
        <v>285603800</v>
      </c>
      <c r="F3696" s="34" t="s">
        <v>8968</v>
      </c>
      <c r="G3696" s="35">
        <v>599.72003265306125</v>
      </c>
    </row>
    <row r="3697" spans="1:7">
      <c r="A3697" s="32" t="s">
        <v>8621</v>
      </c>
      <c r="B3697" s="32" t="s">
        <v>8664</v>
      </c>
      <c r="C3697" s="32" t="s">
        <v>8966</v>
      </c>
      <c r="D3697" s="32" t="s">
        <v>8720</v>
      </c>
      <c r="E3697" s="33">
        <v>285603810</v>
      </c>
      <c r="F3697" s="34" t="s">
        <v>8969</v>
      </c>
      <c r="G3697" s="35">
        <v>341.1740630204082</v>
      </c>
    </row>
    <row r="3698" spans="1:7">
      <c r="A3698" s="32" t="s">
        <v>8621</v>
      </c>
      <c r="B3698" s="32" t="s">
        <v>8664</v>
      </c>
      <c r="C3698" s="32" t="s">
        <v>8964</v>
      </c>
      <c r="D3698" s="32" t="s">
        <v>8724</v>
      </c>
      <c r="E3698" s="33">
        <v>285603820</v>
      </c>
      <c r="F3698" s="34" t="s">
        <v>8970</v>
      </c>
      <c r="G3698" s="35">
        <v>262.27756094693888</v>
      </c>
    </row>
    <row r="3699" spans="1:7">
      <c r="A3699" s="32" t="s">
        <v>8621</v>
      </c>
      <c r="B3699" s="32" t="s">
        <v>8664</v>
      </c>
      <c r="C3699" s="32" t="s">
        <v>8971</v>
      </c>
      <c r="D3699" s="32" t="s">
        <v>8724</v>
      </c>
      <c r="E3699" s="33">
        <v>285603830</v>
      </c>
      <c r="F3699" s="34" t="s">
        <v>8972</v>
      </c>
      <c r="G3699" s="35">
        <v>198.30742413061228</v>
      </c>
    </row>
    <row r="3700" spans="1:7">
      <c r="A3700" s="32" t="s">
        <v>8621</v>
      </c>
      <c r="B3700" s="32" t="s">
        <v>8664</v>
      </c>
      <c r="C3700" s="32" t="s">
        <v>8964</v>
      </c>
      <c r="D3700" s="32" t="s">
        <v>8727</v>
      </c>
      <c r="E3700" s="33">
        <v>285603840</v>
      </c>
      <c r="F3700" s="34" t="s">
        <v>8973</v>
      </c>
      <c r="G3700" s="35">
        <v>269.20765910204085</v>
      </c>
    </row>
    <row r="3701" spans="1:7">
      <c r="A3701" s="32" t="s">
        <v>8621</v>
      </c>
      <c r="B3701" s="32" t="s">
        <v>8664</v>
      </c>
      <c r="C3701" s="32" t="s">
        <v>8971</v>
      </c>
      <c r="D3701" s="32" t="s">
        <v>8727</v>
      </c>
      <c r="E3701" s="33">
        <v>285603850</v>
      </c>
      <c r="F3701" s="34" t="s">
        <v>8974</v>
      </c>
      <c r="G3701" s="35">
        <v>214.03341609795919</v>
      </c>
    </row>
    <row r="3702" spans="1:7">
      <c r="A3702" s="32" t="s">
        <v>8621</v>
      </c>
      <c r="B3702" s="32" t="s">
        <v>8664</v>
      </c>
      <c r="C3702" s="32" t="s">
        <v>8964</v>
      </c>
      <c r="D3702" s="32" t="s">
        <v>8730</v>
      </c>
      <c r="E3702" s="33">
        <v>285603860</v>
      </c>
      <c r="F3702" s="34" t="s">
        <v>8975</v>
      </c>
      <c r="G3702" s="35">
        <v>311.85441697959186</v>
      </c>
    </row>
    <row r="3703" spans="1:7">
      <c r="A3703" s="32" t="s">
        <v>8621</v>
      </c>
      <c r="B3703" s="32" t="s">
        <v>8664</v>
      </c>
      <c r="C3703" s="32" t="s">
        <v>8971</v>
      </c>
      <c r="D3703" s="32" t="s">
        <v>8730</v>
      </c>
      <c r="E3703" s="33">
        <v>285603870</v>
      </c>
      <c r="F3703" s="34" t="s">
        <v>8976</v>
      </c>
      <c r="G3703" s="35">
        <v>285.2001933061224</v>
      </c>
    </row>
    <row r="3704" spans="1:7">
      <c r="A3704" s="32" t="s">
        <v>8621</v>
      </c>
      <c r="B3704" s="32" t="s">
        <v>8664</v>
      </c>
      <c r="C3704" s="32" t="s">
        <v>8964</v>
      </c>
      <c r="D3704" s="32" t="s">
        <v>8733</v>
      </c>
      <c r="E3704" s="33">
        <v>285603880</v>
      </c>
      <c r="F3704" s="34" t="s">
        <v>8977</v>
      </c>
      <c r="G3704" s="35">
        <v>365.16286432653067</v>
      </c>
    </row>
    <row r="3705" spans="1:7">
      <c r="A3705" s="32" t="s">
        <v>8621</v>
      </c>
      <c r="B3705" s="32" t="s">
        <v>8664</v>
      </c>
      <c r="C3705" s="32" t="s">
        <v>8971</v>
      </c>
      <c r="D3705" s="32" t="s">
        <v>8733</v>
      </c>
      <c r="E3705" s="33">
        <v>285603890</v>
      </c>
      <c r="F3705" s="34" t="s">
        <v>8978</v>
      </c>
      <c r="G3705" s="35">
        <v>252.94858266122449</v>
      </c>
    </row>
    <row r="3706" spans="1:7">
      <c r="A3706" s="32" t="s">
        <v>8621</v>
      </c>
      <c r="B3706" s="32" t="s">
        <v>8664</v>
      </c>
      <c r="C3706" s="32" t="s">
        <v>8964</v>
      </c>
      <c r="D3706" s="32" t="s">
        <v>8736</v>
      </c>
      <c r="E3706" s="33">
        <v>285603900</v>
      </c>
      <c r="F3706" s="34" t="s">
        <v>8979</v>
      </c>
      <c r="G3706" s="35">
        <v>415.80588930612248</v>
      </c>
    </row>
    <row r="3707" spans="1:7">
      <c r="A3707" s="32" t="s">
        <v>8621</v>
      </c>
      <c r="B3707" s="32" t="s">
        <v>8664</v>
      </c>
      <c r="C3707" s="32" t="s">
        <v>8971</v>
      </c>
      <c r="D3707" s="32" t="s">
        <v>8736</v>
      </c>
      <c r="E3707" s="33">
        <v>285603910</v>
      </c>
      <c r="F3707" s="34" t="s">
        <v>8980</v>
      </c>
      <c r="G3707" s="35">
        <v>269.20765910204085</v>
      </c>
    </row>
    <row r="3708" spans="1:7">
      <c r="A3708" s="32" t="s">
        <v>8621</v>
      </c>
      <c r="B3708" s="32" t="s">
        <v>8664</v>
      </c>
      <c r="C3708" s="32" t="s">
        <v>8964</v>
      </c>
      <c r="D3708" s="32" t="s">
        <v>8739</v>
      </c>
      <c r="E3708" s="33">
        <v>285603920</v>
      </c>
      <c r="F3708" s="34" t="s">
        <v>8981</v>
      </c>
      <c r="G3708" s="35">
        <v>479.77602612244914</v>
      </c>
    </row>
    <row r="3709" spans="1:7">
      <c r="A3709" s="32" t="s">
        <v>8621</v>
      </c>
      <c r="B3709" s="32" t="s">
        <v>8664</v>
      </c>
      <c r="C3709" s="32" t="s">
        <v>8971</v>
      </c>
      <c r="D3709" s="32" t="s">
        <v>8739</v>
      </c>
      <c r="E3709" s="33">
        <v>285603930</v>
      </c>
      <c r="F3709" s="34" t="s">
        <v>8982</v>
      </c>
      <c r="G3709" s="35">
        <v>479.77602612244914</v>
      </c>
    </row>
    <row r="3710" spans="1:7">
      <c r="A3710" s="32" t="s">
        <v>8621</v>
      </c>
      <c r="B3710" s="32" t="s">
        <v>8664</v>
      </c>
      <c r="C3710" s="32" t="s">
        <v>8964</v>
      </c>
      <c r="D3710" s="32" t="s">
        <v>8742</v>
      </c>
      <c r="E3710" s="33">
        <v>285603940</v>
      </c>
      <c r="F3710" s="34" t="s">
        <v>8983</v>
      </c>
      <c r="G3710" s="35">
        <v>898.24733779591872</v>
      </c>
    </row>
    <row r="3711" spans="1:7">
      <c r="A3711" s="32" t="s">
        <v>8621</v>
      </c>
      <c r="B3711" s="32" t="s">
        <v>8664</v>
      </c>
      <c r="C3711" s="32" t="s">
        <v>8971</v>
      </c>
      <c r="D3711" s="32" t="s">
        <v>8742</v>
      </c>
      <c r="E3711" s="33">
        <v>285603950</v>
      </c>
      <c r="F3711" s="34" t="s">
        <v>8984</v>
      </c>
      <c r="G3711" s="35">
        <v>346.50490775510218</v>
      </c>
    </row>
    <row r="3712" spans="1:7">
      <c r="A3712" s="32" t="s">
        <v>8621</v>
      </c>
      <c r="B3712" s="32" t="s">
        <v>8664</v>
      </c>
      <c r="C3712" s="32" t="s">
        <v>8985</v>
      </c>
      <c r="D3712" s="32" t="s">
        <v>8986</v>
      </c>
      <c r="E3712" s="33">
        <v>285603960</v>
      </c>
      <c r="F3712" s="34" t="s">
        <v>8987</v>
      </c>
      <c r="G3712" s="35">
        <v>301.19272751020412</v>
      </c>
    </row>
    <row r="3713" spans="1:7">
      <c r="A3713" s="32" t="s">
        <v>8621</v>
      </c>
      <c r="B3713" s="32" t="s">
        <v>8664</v>
      </c>
      <c r="C3713" s="32" t="s">
        <v>8988</v>
      </c>
      <c r="D3713" s="32" t="s">
        <v>8986</v>
      </c>
      <c r="E3713" s="33">
        <v>285603970</v>
      </c>
      <c r="F3713" s="34" t="s">
        <v>8989</v>
      </c>
      <c r="G3713" s="35">
        <v>143.66626560000003</v>
      </c>
    </row>
    <row r="3714" spans="1:7">
      <c r="A3714" s="32" t="s">
        <v>8621</v>
      </c>
      <c r="B3714" s="32" t="s">
        <v>8664</v>
      </c>
      <c r="C3714" s="32" t="s">
        <v>8985</v>
      </c>
      <c r="D3714" s="32" t="s">
        <v>8990</v>
      </c>
      <c r="E3714" s="33">
        <v>285603980</v>
      </c>
      <c r="F3714" s="34" t="s">
        <v>8991</v>
      </c>
      <c r="G3714" s="35">
        <v>335.84321828571433</v>
      </c>
    </row>
    <row r="3715" spans="1:7">
      <c r="A3715" s="32" t="s">
        <v>8621</v>
      </c>
      <c r="B3715" s="32" t="s">
        <v>8664</v>
      </c>
      <c r="C3715" s="32" t="s">
        <v>8988</v>
      </c>
      <c r="D3715" s="32" t="s">
        <v>8990</v>
      </c>
      <c r="E3715" s="33">
        <v>285603990</v>
      </c>
      <c r="F3715" s="34" t="s">
        <v>8992</v>
      </c>
      <c r="G3715" s="35">
        <v>143.66626560000003</v>
      </c>
    </row>
    <row r="3716" spans="1:7">
      <c r="A3716" s="32" t="s">
        <v>8621</v>
      </c>
      <c r="B3716" s="32" t="s">
        <v>8664</v>
      </c>
      <c r="C3716" s="32" t="s">
        <v>8985</v>
      </c>
      <c r="D3716" s="32" t="s">
        <v>8993</v>
      </c>
      <c r="E3716" s="33">
        <v>285604000</v>
      </c>
      <c r="F3716" s="34" t="s">
        <v>8994</v>
      </c>
      <c r="G3716" s="35">
        <v>317.18526171428579</v>
      </c>
    </row>
    <row r="3717" spans="1:7">
      <c r="A3717" s="32" t="s">
        <v>8621</v>
      </c>
      <c r="B3717" s="32" t="s">
        <v>8664</v>
      </c>
      <c r="C3717" s="32" t="s">
        <v>8988</v>
      </c>
      <c r="D3717" s="32" t="s">
        <v>8993</v>
      </c>
      <c r="E3717" s="33">
        <v>285604010</v>
      </c>
      <c r="F3717" s="34" t="s">
        <v>8995</v>
      </c>
      <c r="G3717" s="35">
        <v>147.39785691428574</v>
      </c>
    </row>
    <row r="3718" spans="1:7">
      <c r="A3718" s="32" t="s">
        <v>8621</v>
      </c>
      <c r="B3718" s="32" t="s">
        <v>8664</v>
      </c>
      <c r="C3718" s="32" t="s">
        <v>8985</v>
      </c>
      <c r="D3718" s="32" t="s">
        <v>8996</v>
      </c>
      <c r="E3718" s="33">
        <v>285604020</v>
      </c>
      <c r="F3718" s="34" t="s">
        <v>8997</v>
      </c>
      <c r="G3718" s="35">
        <v>437.12926824489796</v>
      </c>
    </row>
    <row r="3719" spans="1:7">
      <c r="A3719" s="32" t="s">
        <v>8621</v>
      </c>
      <c r="B3719" s="32" t="s">
        <v>8664</v>
      </c>
      <c r="C3719" s="32" t="s">
        <v>8988</v>
      </c>
      <c r="D3719" s="32" t="s">
        <v>8996</v>
      </c>
      <c r="E3719" s="33">
        <v>285604030</v>
      </c>
      <c r="F3719" s="34" t="s">
        <v>8998</v>
      </c>
      <c r="G3719" s="35">
        <v>185.51339676734693</v>
      </c>
    </row>
    <row r="3720" spans="1:7">
      <c r="A3720" s="32" t="s">
        <v>8621</v>
      </c>
      <c r="B3720" s="32" t="s">
        <v>8664</v>
      </c>
      <c r="C3720" s="32" t="s">
        <v>8985</v>
      </c>
      <c r="D3720" s="32" t="s">
        <v>8999</v>
      </c>
      <c r="E3720" s="33">
        <v>285604040</v>
      </c>
      <c r="F3720" s="34" t="s">
        <v>9000</v>
      </c>
      <c r="G3720" s="35">
        <v>495.76856032653075</v>
      </c>
    </row>
    <row r="3721" spans="1:7">
      <c r="A3721" s="32" t="s">
        <v>8621</v>
      </c>
      <c r="B3721" s="32" t="s">
        <v>8664</v>
      </c>
      <c r="C3721" s="32" t="s">
        <v>8988</v>
      </c>
      <c r="D3721" s="32" t="s">
        <v>8999</v>
      </c>
      <c r="E3721" s="33">
        <v>285604050</v>
      </c>
      <c r="F3721" s="34" t="s">
        <v>9001</v>
      </c>
      <c r="G3721" s="35">
        <v>207.6364024163266</v>
      </c>
    </row>
    <row r="3722" spans="1:7">
      <c r="A3722" s="32" t="s">
        <v>8621</v>
      </c>
      <c r="B3722" s="32" t="s">
        <v>8664</v>
      </c>
      <c r="C3722" s="32" t="s">
        <v>8985</v>
      </c>
      <c r="D3722" s="32" t="s">
        <v>9002</v>
      </c>
      <c r="E3722" s="33">
        <v>285604060</v>
      </c>
      <c r="F3722" s="34" t="s">
        <v>9003</v>
      </c>
      <c r="G3722" s="35">
        <v>551.74243004081643</v>
      </c>
    </row>
    <row r="3723" spans="1:7">
      <c r="A3723" s="32" t="s">
        <v>8621</v>
      </c>
      <c r="B3723" s="32" t="s">
        <v>8664</v>
      </c>
      <c r="C3723" s="32" t="s">
        <v>8988</v>
      </c>
      <c r="D3723" s="32" t="s">
        <v>9002</v>
      </c>
      <c r="E3723" s="33">
        <v>285604070</v>
      </c>
      <c r="F3723" s="34" t="s">
        <v>9004</v>
      </c>
      <c r="G3723" s="35">
        <v>223.89547885714293</v>
      </c>
    </row>
    <row r="3724" spans="1:7">
      <c r="A3724" s="32" t="s">
        <v>8621</v>
      </c>
      <c r="B3724" s="32" t="s">
        <v>8664</v>
      </c>
      <c r="C3724" s="32" t="s">
        <v>8985</v>
      </c>
      <c r="D3724" s="32" t="s">
        <v>9005</v>
      </c>
      <c r="E3724" s="33">
        <v>285604080</v>
      </c>
      <c r="F3724" s="34" t="s">
        <v>9006</v>
      </c>
      <c r="G3724" s="35">
        <v>1282.0681586938779</v>
      </c>
    </row>
    <row r="3725" spans="1:7">
      <c r="A3725" s="32" t="s">
        <v>8621</v>
      </c>
      <c r="B3725" s="32" t="s">
        <v>8664</v>
      </c>
      <c r="C3725" s="32" t="s">
        <v>8988</v>
      </c>
      <c r="D3725" s="32" t="s">
        <v>9005</v>
      </c>
      <c r="E3725" s="33">
        <v>285604090</v>
      </c>
      <c r="F3725" s="34" t="s">
        <v>9007</v>
      </c>
      <c r="G3725" s="35">
        <v>437.12926824489796</v>
      </c>
    </row>
    <row r="3726" spans="1:7">
      <c r="A3726" s="32" t="s">
        <v>8621</v>
      </c>
      <c r="B3726" s="32" t="s">
        <v>8664</v>
      </c>
      <c r="C3726" s="32" t="s">
        <v>8985</v>
      </c>
      <c r="D3726" s="32" t="s">
        <v>9008</v>
      </c>
      <c r="E3726" s="33">
        <v>285604100</v>
      </c>
      <c r="F3726" s="34" t="s">
        <v>9009</v>
      </c>
      <c r="G3726" s="35">
        <v>230.02595030204085</v>
      </c>
    </row>
    <row r="3727" spans="1:7">
      <c r="A3727" s="32" t="s">
        <v>8621</v>
      </c>
      <c r="B3727" s="32" t="s">
        <v>8664</v>
      </c>
      <c r="C3727" s="32" t="s">
        <v>8988</v>
      </c>
      <c r="D3727" s="32" t="s">
        <v>9008</v>
      </c>
      <c r="E3727" s="33">
        <v>285604110</v>
      </c>
      <c r="F3727" s="34" t="s">
        <v>9010</v>
      </c>
      <c r="G3727" s="35">
        <v>143.66626560000003</v>
      </c>
    </row>
    <row r="3728" spans="1:7">
      <c r="A3728" s="32" t="s">
        <v>8621</v>
      </c>
      <c r="B3728" s="32" t="s">
        <v>8664</v>
      </c>
      <c r="C3728" s="32" t="s">
        <v>8985</v>
      </c>
      <c r="D3728" s="32" t="s">
        <v>9011</v>
      </c>
      <c r="E3728" s="33">
        <v>285604120</v>
      </c>
      <c r="F3728" s="34" t="s">
        <v>9012</v>
      </c>
      <c r="G3728" s="35">
        <v>335.84321828571433</v>
      </c>
    </row>
    <row r="3729" spans="1:7">
      <c r="A3729" s="32" t="s">
        <v>8621</v>
      </c>
      <c r="B3729" s="32" t="s">
        <v>8664</v>
      </c>
      <c r="C3729" s="32" t="s">
        <v>8988</v>
      </c>
      <c r="D3729" s="32" t="s">
        <v>9011</v>
      </c>
      <c r="E3729" s="33">
        <v>285604130</v>
      </c>
      <c r="F3729" s="34" t="s">
        <v>9013</v>
      </c>
      <c r="G3729" s="35">
        <v>143.66626560000003</v>
      </c>
    </row>
    <row r="3730" spans="1:7">
      <c r="A3730" s="32" t="s">
        <v>8621</v>
      </c>
      <c r="B3730" s="32" t="s">
        <v>8664</v>
      </c>
      <c r="C3730" s="32" t="s">
        <v>8985</v>
      </c>
      <c r="D3730" s="32" t="s">
        <v>9014</v>
      </c>
      <c r="E3730" s="33">
        <v>285604140</v>
      </c>
      <c r="F3730" s="34" t="s">
        <v>9015</v>
      </c>
      <c r="G3730" s="35">
        <v>365.16286432653067</v>
      </c>
    </row>
    <row r="3731" spans="1:7">
      <c r="A3731" s="32" t="s">
        <v>8621</v>
      </c>
      <c r="B3731" s="32" t="s">
        <v>8664</v>
      </c>
      <c r="C3731" s="32" t="s">
        <v>8988</v>
      </c>
      <c r="D3731" s="32" t="s">
        <v>9014</v>
      </c>
      <c r="E3731" s="33">
        <v>285604150</v>
      </c>
      <c r="F3731" s="34" t="s">
        <v>9016</v>
      </c>
      <c r="G3731" s="35">
        <v>166.322355722449</v>
      </c>
    </row>
    <row r="3732" spans="1:7">
      <c r="A3732" s="32" t="s">
        <v>8621</v>
      </c>
      <c r="B3732" s="32" t="s">
        <v>8664</v>
      </c>
      <c r="C3732" s="32" t="s">
        <v>8985</v>
      </c>
      <c r="D3732" s="32" t="s">
        <v>9017</v>
      </c>
      <c r="E3732" s="33">
        <v>285604160</v>
      </c>
      <c r="F3732" s="34" t="s">
        <v>9018</v>
      </c>
      <c r="G3732" s="35">
        <v>439.79469061224501</v>
      </c>
    </row>
    <row r="3733" spans="1:7">
      <c r="A3733" s="32" t="s">
        <v>8621</v>
      </c>
      <c r="B3733" s="32" t="s">
        <v>8664</v>
      </c>
      <c r="C3733" s="32" t="s">
        <v>8988</v>
      </c>
      <c r="D3733" s="32" t="s">
        <v>9017</v>
      </c>
      <c r="E3733" s="33">
        <v>285604170</v>
      </c>
      <c r="F3733" s="34" t="s">
        <v>9019</v>
      </c>
      <c r="G3733" s="35">
        <v>185.51339676734693</v>
      </c>
    </row>
    <row r="3734" spans="1:7">
      <c r="A3734" s="32" t="s">
        <v>8621</v>
      </c>
      <c r="B3734" s="32" t="s">
        <v>8664</v>
      </c>
      <c r="C3734" s="32" t="s">
        <v>8985</v>
      </c>
      <c r="D3734" s="32" t="s">
        <v>9020</v>
      </c>
      <c r="E3734" s="33">
        <v>285604180</v>
      </c>
      <c r="F3734" s="34" t="s">
        <v>9021</v>
      </c>
      <c r="G3734" s="35">
        <v>495.76856032653075</v>
      </c>
    </row>
    <row r="3735" spans="1:7">
      <c r="A3735" s="32" t="s">
        <v>8621</v>
      </c>
      <c r="B3735" s="32" t="s">
        <v>8664</v>
      </c>
      <c r="C3735" s="32" t="s">
        <v>8988</v>
      </c>
      <c r="D3735" s="32" t="s">
        <v>9020</v>
      </c>
      <c r="E3735" s="33">
        <v>285604190</v>
      </c>
      <c r="F3735" s="34" t="s">
        <v>9022</v>
      </c>
      <c r="G3735" s="35">
        <v>207.6364024163266</v>
      </c>
    </row>
    <row r="3736" spans="1:7">
      <c r="A3736" s="32" t="s">
        <v>8621</v>
      </c>
      <c r="B3736" s="32" t="s">
        <v>8664</v>
      </c>
      <c r="C3736" s="32" t="s">
        <v>8985</v>
      </c>
      <c r="D3736" s="32" t="s">
        <v>9023</v>
      </c>
      <c r="E3736" s="33">
        <v>285604200</v>
      </c>
      <c r="F3736" s="34" t="s">
        <v>9024</v>
      </c>
      <c r="G3736" s="35">
        <v>551.74243004081643</v>
      </c>
    </row>
    <row r="3737" spans="1:7">
      <c r="A3737" s="32" t="s">
        <v>8621</v>
      </c>
      <c r="B3737" s="32" t="s">
        <v>8664</v>
      </c>
      <c r="C3737" s="32" t="s">
        <v>8988</v>
      </c>
      <c r="D3737" s="32" t="s">
        <v>9023</v>
      </c>
      <c r="E3737" s="33">
        <v>285604210</v>
      </c>
      <c r="F3737" s="34" t="s">
        <v>9025</v>
      </c>
      <c r="G3737" s="35">
        <v>223.89547885714293</v>
      </c>
    </row>
    <row r="3738" spans="1:7">
      <c r="A3738" s="32" t="s">
        <v>8621</v>
      </c>
      <c r="B3738" s="32" t="s">
        <v>8664</v>
      </c>
      <c r="C3738" s="32" t="s">
        <v>8985</v>
      </c>
      <c r="D3738" s="32" t="s">
        <v>9026</v>
      </c>
      <c r="E3738" s="33">
        <v>285604220</v>
      </c>
      <c r="F3738" s="34" t="s">
        <v>9027</v>
      </c>
      <c r="G3738" s="35">
        <v>1282.0681586938779</v>
      </c>
    </row>
    <row r="3739" spans="1:7">
      <c r="A3739" s="32" t="s">
        <v>8621</v>
      </c>
      <c r="B3739" s="32" t="s">
        <v>8664</v>
      </c>
      <c r="C3739" s="32" t="s">
        <v>8988</v>
      </c>
      <c r="D3739" s="32" t="s">
        <v>9026</v>
      </c>
      <c r="E3739" s="33">
        <v>285604230</v>
      </c>
      <c r="F3739" s="34" t="s">
        <v>9028</v>
      </c>
      <c r="G3739" s="35">
        <v>437.12926824489796</v>
      </c>
    </row>
    <row r="3740" spans="1:7">
      <c r="A3740" s="32" t="s">
        <v>8621</v>
      </c>
      <c r="B3740" s="32" t="s">
        <v>8664</v>
      </c>
      <c r="C3740" s="32" t="s">
        <v>9029</v>
      </c>
      <c r="D3740" s="32" t="s">
        <v>9030</v>
      </c>
      <c r="E3740" s="33">
        <v>285604240</v>
      </c>
      <c r="F3740" s="34" t="s">
        <v>9031</v>
      </c>
      <c r="G3740" s="35">
        <v>301.19272751020412</v>
      </c>
    </row>
    <row r="3741" spans="1:7">
      <c r="A3741" s="32" t="s">
        <v>8621</v>
      </c>
      <c r="B3741" s="32" t="s">
        <v>8664</v>
      </c>
      <c r="C3741" s="32" t="s">
        <v>9032</v>
      </c>
      <c r="D3741" s="32" t="s">
        <v>9030</v>
      </c>
      <c r="E3741" s="33">
        <v>285604250</v>
      </c>
      <c r="F3741" s="34" t="s">
        <v>9033</v>
      </c>
      <c r="G3741" s="35">
        <v>143.66626560000003</v>
      </c>
    </row>
    <row r="3742" spans="1:7">
      <c r="A3742" s="32" t="s">
        <v>8621</v>
      </c>
      <c r="B3742" s="32" t="s">
        <v>8664</v>
      </c>
      <c r="C3742" s="32" t="s">
        <v>9029</v>
      </c>
      <c r="D3742" s="32" t="s">
        <v>9034</v>
      </c>
      <c r="E3742" s="33">
        <v>285604260</v>
      </c>
      <c r="F3742" s="34" t="s">
        <v>9035</v>
      </c>
      <c r="G3742" s="35">
        <v>290.53103804081633</v>
      </c>
    </row>
    <row r="3743" spans="1:7">
      <c r="A3743" s="32" t="s">
        <v>8621</v>
      </c>
      <c r="B3743" s="32" t="s">
        <v>8664</v>
      </c>
      <c r="C3743" s="32" t="s">
        <v>9032</v>
      </c>
      <c r="D3743" s="32" t="s">
        <v>9034</v>
      </c>
      <c r="E3743" s="33">
        <v>285604270</v>
      </c>
      <c r="F3743" s="34" t="s">
        <v>9036</v>
      </c>
      <c r="G3743" s="35">
        <v>134.60382955102043</v>
      </c>
    </row>
    <row r="3744" spans="1:7">
      <c r="A3744" s="32" t="s">
        <v>8621</v>
      </c>
      <c r="B3744" s="32" t="s">
        <v>8664</v>
      </c>
      <c r="C3744" s="32" t="s">
        <v>9029</v>
      </c>
      <c r="D3744" s="32" t="s">
        <v>9037</v>
      </c>
      <c r="E3744" s="33">
        <v>285604280</v>
      </c>
      <c r="F3744" s="34" t="s">
        <v>9038</v>
      </c>
      <c r="G3744" s="35">
        <v>365.16286432653067</v>
      </c>
    </row>
    <row r="3745" spans="1:7">
      <c r="A3745" s="32" t="s">
        <v>8621</v>
      </c>
      <c r="B3745" s="32" t="s">
        <v>8664</v>
      </c>
      <c r="C3745" s="32" t="s">
        <v>9032</v>
      </c>
      <c r="D3745" s="32" t="s">
        <v>9037</v>
      </c>
      <c r="E3745" s="33">
        <v>285604290</v>
      </c>
      <c r="F3745" s="34" t="s">
        <v>9039</v>
      </c>
      <c r="G3745" s="35">
        <v>166.322355722449</v>
      </c>
    </row>
    <row r="3746" spans="1:7">
      <c r="A3746" s="32" t="s">
        <v>8621</v>
      </c>
      <c r="B3746" s="32" t="s">
        <v>8664</v>
      </c>
      <c r="C3746" s="32" t="s">
        <v>9029</v>
      </c>
      <c r="D3746" s="32" t="s">
        <v>9040</v>
      </c>
      <c r="E3746" s="33">
        <v>285604300</v>
      </c>
      <c r="F3746" s="34" t="s">
        <v>9041</v>
      </c>
      <c r="G3746" s="35">
        <v>437.12926824489796</v>
      </c>
    </row>
    <row r="3747" spans="1:7">
      <c r="A3747" s="32" t="s">
        <v>8621</v>
      </c>
      <c r="B3747" s="32" t="s">
        <v>8664</v>
      </c>
      <c r="C3747" s="32" t="s">
        <v>9032</v>
      </c>
      <c r="D3747" s="32" t="s">
        <v>9040</v>
      </c>
      <c r="E3747" s="33">
        <v>285604310</v>
      </c>
      <c r="F3747" s="34" t="s">
        <v>9042</v>
      </c>
      <c r="G3747" s="35">
        <v>185.51339676734693</v>
      </c>
    </row>
    <row r="3748" spans="1:7">
      <c r="A3748" s="32" t="s">
        <v>8621</v>
      </c>
      <c r="B3748" s="32" t="s">
        <v>8664</v>
      </c>
      <c r="C3748" s="32" t="s">
        <v>9029</v>
      </c>
      <c r="D3748" s="32" t="s">
        <v>9043</v>
      </c>
      <c r="E3748" s="33">
        <v>285604320</v>
      </c>
      <c r="F3748" s="34" t="s">
        <v>9044</v>
      </c>
      <c r="G3748" s="35">
        <v>495.76856032653075</v>
      </c>
    </row>
    <row r="3749" spans="1:7">
      <c r="A3749" s="32" t="s">
        <v>8621</v>
      </c>
      <c r="B3749" s="32" t="s">
        <v>8664</v>
      </c>
      <c r="C3749" s="32" t="s">
        <v>9032</v>
      </c>
      <c r="D3749" s="32" t="s">
        <v>9043</v>
      </c>
      <c r="E3749" s="33">
        <v>285604330</v>
      </c>
      <c r="F3749" s="34" t="s">
        <v>9045</v>
      </c>
      <c r="G3749" s="35">
        <v>207.6364024163266</v>
      </c>
    </row>
    <row r="3750" spans="1:7">
      <c r="A3750" s="32" t="s">
        <v>8621</v>
      </c>
      <c r="B3750" s="32" t="s">
        <v>8664</v>
      </c>
      <c r="C3750" s="32" t="s">
        <v>9029</v>
      </c>
      <c r="D3750" s="32" t="s">
        <v>9046</v>
      </c>
      <c r="E3750" s="33">
        <v>285604340</v>
      </c>
      <c r="F3750" s="34" t="s">
        <v>9047</v>
      </c>
      <c r="G3750" s="35">
        <v>551.74243004081643</v>
      </c>
    </row>
    <row r="3751" spans="1:7">
      <c r="A3751" s="32" t="s">
        <v>8621</v>
      </c>
      <c r="B3751" s="32" t="s">
        <v>8664</v>
      </c>
      <c r="C3751" s="32" t="s">
        <v>9032</v>
      </c>
      <c r="D3751" s="32" t="s">
        <v>9046</v>
      </c>
      <c r="E3751" s="33">
        <v>285604350</v>
      </c>
      <c r="F3751" s="34" t="s">
        <v>9048</v>
      </c>
      <c r="G3751" s="35">
        <v>223.89547885714293</v>
      </c>
    </row>
    <row r="3752" spans="1:7">
      <c r="A3752" s="32" t="s">
        <v>8621</v>
      </c>
      <c r="B3752" s="32" t="s">
        <v>8664</v>
      </c>
      <c r="C3752" s="32" t="s">
        <v>9029</v>
      </c>
      <c r="D3752" s="32" t="s">
        <v>9049</v>
      </c>
      <c r="E3752" s="33">
        <v>285604360</v>
      </c>
      <c r="F3752" s="34" t="s">
        <v>9050</v>
      </c>
      <c r="G3752" s="35">
        <v>1282.0681586938779</v>
      </c>
    </row>
    <row r="3753" spans="1:7">
      <c r="A3753" s="32" t="s">
        <v>8621</v>
      </c>
      <c r="B3753" s="32" t="s">
        <v>8664</v>
      </c>
      <c r="C3753" s="32" t="s">
        <v>9032</v>
      </c>
      <c r="D3753" s="32" t="s">
        <v>9049</v>
      </c>
      <c r="E3753" s="33">
        <v>285604370</v>
      </c>
      <c r="F3753" s="34" t="s">
        <v>9051</v>
      </c>
      <c r="G3753" s="35">
        <v>434.46384587755108</v>
      </c>
    </row>
    <row r="3754" spans="1:7">
      <c r="A3754" s="32" t="s">
        <v>8621</v>
      </c>
      <c r="B3754" s="32" t="s">
        <v>8664</v>
      </c>
      <c r="C3754" s="32" t="s">
        <v>8843</v>
      </c>
      <c r="D3754" s="32" t="s">
        <v>9052</v>
      </c>
      <c r="E3754" s="33">
        <v>285604380</v>
      </c>
      <c r="F3754" s="34" t="s">
        <v>9053</v>
      </c>
      <c r="G3754" s="35">
        <v>599.72003265306125</v>
      </c>
    </row>
    <row r="3755" spans="1:7">
      <c r="A3755" s="32" t="s">
        <v>8621</v>
      </c>
      <c r="B3755" s="32" t="s">
        <v>8664</v>
      </c>
      <c r="C3755" s="32" t="s">
        <v>9054</v>
      </c>
      <c r="D3755" s="32" t="s">
        <v>9052</v>
      </c>
      <c r="E3755" s="33">
        <v>285604390</v>
      </c>
      <c r="F3755" s="34" t="s">
        <v>9055</v>
      </c>
      <c r="G3755" s="35">
        <v>599.72003265306125</v>
      </c>
    </row>
    <row r="3756" spans="1:7">
      <c r="A3756" s="32" t="s">
        <v>8621</v>
      </c>
      <c r="B3756" s="32" t="s">
        <v>8664</v>
      </c>
      <c r="C3756" s="32" t="s">
        <v>8848</v>
      </c>
      <c r="D3756" s="32" t="s">
        <v>9052</v>
      </c>
      <c r="E3756" s="33">
        <v>285604400</v>
      </c>
      <c r="F3756" s="34" t="s">
        <v>9056</v>
      </c>
      <c r="G3756" s="35">
        <v>463.78349191836736</v>
      </c>
    </row>
    <row r="3757" spans="1:7">
      <c r="A3757" s="32" t="s">
        <v>8621</v>
      </c>
      <c r="B3757" s="32" t="s">
        <v>8664</v>
      </c>
      <c r="C3757" s="32" t="s">
        <v>8850</v>
      </c>
      <c r="D3757" s="32" t="s">
        <v>9052</v>
      </c>
      <c r="E3757" s="33">
        <v>285604410</v>
      </c>
      <c r="F3757" s="34" t="s">
        <v>9057</v>
      </c>
      <c r="G3757" s="35">
        <v>463.78349191836736</v>
      </c>
    </row>
    <row r="3758" spans="1:7">
      <c r="A3758" s="32" t="s">
        <v>8621</v>
      </c>
      <c r="B3758" s="32" t="s">
        <v>8664</v>
      </c>
      <c r="C3758" s="32" t="s">
        <v>8843</v>
      </c>
      <c r="D3758" s="32" t="s">
        <v>9058</v>
      </c>
      <c r="E3758" s="33">
        <v>285604420</v>
      </c>
      <c r="F3758" s="34" t="s">
        <v>9059</v>
      </c>
      <c r="G3758" s="35">
        <v>647.6976352653063</v>
      </c>
    </row>
    <row r="3759" spans="1:7">
      <c r="A3759" s="32" t="s">
        <v>8621</v>
      </c>
      <c r="B3759" s="32" t="s">
        <v>8664</v>
      </c>
      <c r="C3759" s="32" t="s">
        <v>9054</v>
      </c>
      <c r="D3759" s="32" t="s">
        <v>9058</v>
      </c>
      <c r="E3759" s="33">
        <v>285604430</v>
      </c>
      <c r="F3759" s="34" t="s">
        <v>9060</v>
      </c>
      <c r="G3759" s="35">
        <v>647.6976352653063</v>
      </c>
    </row>
    <row r="3760" spans="1:7">
      <c r="A3760" s="32" t="s">
        <v>8621</v>
      </c>
      <c r="B3760" s="32" t="s">
        <v>8664</v>
      </c>
      <c r="C3760" s="32" t="s">
        <v>8848</v>
      </c>
      <c r="D3760" s="32" t="s">
        <v>9058</v>
      </c>
      <c r="E3760" s="33">
        <v>285604440</v>
      </c>
      <c r="F3760" s="34" t="s">
        <v>9061</v>
      </c>
      <c r="G3760" s="35">
        <v>535.74989583673482</v>
      </c>
    </row>
    <row r="3761" spans="1:7">
      <c r="A3761" s="32" t="s">
        <v>8621</v>
      </c>
      <c r="B3761" s="32" t="s">
        <v>8664</v>
      </c>
      <c r="C3761" s="32" t="s">
        <v>8850</v>
      </c>
      <c r="D3761" s="32" t="s">
        <v>9058</v>
      </c>
      <c r="E3761" s="33">
        <v>285604450</v>
      </c>
      <c r="F3761" s="34" t="s">
        <v>9062</v>
      </c>
      <c r="G3761" s="35">
        <v>535.74989583673482</v>
      </c>
    </row>
    <row r="3762" spans="1:7">
      <c r="A3762" s="32" t="s">
        <v>8621</v>
      </c>
      <c r="B3762" s="32" t="s">
        <v>8664</v>
      </c>
      <c r="C3762" s="32" t="s">
        <v>8843</v>
      </c>
      <c r="D3762" s="32" t="s">
        <v>9063</v>
      </c>
      <c r="E3762" s="33">
        <v>285604460</v>
      </c>
      <c r="F3762" s="34" t="s">
        <v>9064</v>
      </c>
      <c r="G3762" s="35">
        <v>701.00608261224511</v>
      </c>
    </row>
    <row r="3763" spans="1:7">
      <c r="A3763" s="32" t="s">
        <v>8621</v>
      </c>
      <c r="B3763" s="32" t="s">
        <v>8664</v>
      </c>
      <c r="C3763" s="32" t="s">
        <v>9054</v>
      </c>
      <c r="D3763" s="32" t="s">
        <v>9063</v>
      </c>
      <c r="E3763" s="33">
        <v>285604470</v>
      </c>
      <c r="F3763" s="34" t="s">
        <v>9065</v>
      </c>
      <c r="G3763" s="35">
        <v>701.00608261224511</v>
      </c>
    </row>
    <row r="3764" spans="1:7">
      <c r="A3764" s="32" t="s">
        <v>8621</v>
      </c>
      <c r="B3764" s="32" t="s">
        <v>8664</v>
      </c>
      <c r="C3764" s="32" t="s">
        <v>8848</v>
      </c>
      <c r="D3764" s="32" t="s">
        <v>9063</v>
      </c>
      <c r="E3764" s="33">
        <v>285604480</v>
      </c>
      <c r="F3764" s="34" t="s">
        <v>9066</v>
      </c>
      <c r="G3764" s="35">
        <v>602.38545502040824</v>
      </c>
    </row>
    <row r="3765" spans="1:7">
      <c r="A3765" s="32" t="s">
        <v>8621</v>
      </c>
      <c r="B3765" s="32" t="s">
        <v>8664</v>
      </c>
      <c r="C3765" s="32" t="s">
        <v>8850</v>
      </c>
      <c r="D3765" s="32" t="s">
        <v>9063</v>
      </c>
      <c r="E3765" s="33">
        <v>285604490</v>
      </c>
      <c r="F3765" s="34" t="s">
        <v>9067</v>
      </c>
      <c r="G3765" s="35">
        <v>602.38545502040824</v>
      </c>
    </row>
    <row r="3766" spans="1:7">
      <c r="A3766" s="32" t="s">
        <v>8621</v>
      </c>
      <c r="B3766" s="32" t="s">
        <v>8664</v>
      </c>
      <c r="C3766" s="32" t="s">
        <v>8843</v>
      </c>
      <c r="D3766" s="32" t="s">
        <v>9068</v>
      </c>
      <c r="E3766" s="33">
        <v>285604500</v>
      </c>
      <c r="F3766" s="34" t="s">
        <v>9069</v>
      </c>
      <c r="G3766" s="35">
        <v>581.06207608163265</v>
      </c>
    </row>
    <row r="3767" spans="1:7">
      <c r="A3767" s="32" t="s">
        <v>8621</v>
      </c>
      <c r="B3767" s="32" t="s">
        <v>8664</v>
      </c>
      <c r="C3767" s="32" t="s">
        <v>9054</v>
      </c>
      <c r="D3767" s="32" t="s">
        <v>9068</v>
      </c>
      <c r="E3767" s="33">
        <v>285604510</v>
      </c>
      <c r="F3767" s="34" t="s">
        <v>9070</v>
      </c>
      <c r="G3767" s="35">
        <v>581.06207608163265</v>
      </c>
    </row>
    <row r="3768" spans="1:7">
      <c r="A3768" s="32" t="s">
        <v>8621</v>
      </c>
      <c r="B3768" s="32" t="s">
        <v>8664</v>
      </c>
      <c r="C3768" s="32" t="s">
        <v>8848</v>
      </c>
      <c r="D3768" s="32" t="s">
        <v>9068</v>
      </c>
      <c r="E3768" s="33">
        <v>285604520</v>
      </c>
      <c r="F3768" s="34" t="s">
        <v>9071</v>
      </c>
      <c r="G3768" s="35">
        <v>463.78349191836736</v>
      </c>
    </row>
    <row r="3769" spans="1:7">
      <c r="A3769" s="32" t="s">
        <v>8621</v>
      </c>
      <c r="B3769" s="32" t="s">
        <v>8664</v>
      </c>
      <c r="C3769" s="32" t="s">
        <v>8850</v>
      </c>
      <c r="D3769" s="32" t="s">
        <v>9068</v>
      </c>
      <c r="E3769" s="33">
        <v>285604530</v>
      </c>
      <c r="F3769" s="34" t="s">
        <v>9072</v>
      </c>
      <c r="G3769" s="35">
        <v>463.78349191836736</v>
      </c>
    </row>
    <row r="3770" spans="1:7">
      <c r="A3770" s="32" t="s">
        <v>8621</v>
      </c>
      <c r="B3770" s="32" t="s">
        <v>8664</v>
      </c>
      <c r="C3770" s="32" t="s">
        <v>8843</v>
      </c>
      <c r="D3770" s="32" t="s">
        <v>9073</v>
      </c>
      <c r="E3770" s="33">
        <v>285604540</v>
      </c>
      <c r="F3770" s="34" t="s">
        <v>9074</v>
      </c>
      <c r="G3770" s="35">
        <v>634.37052342857157</v>
      </c>
    </row>
    <row r="3771" spans="1:7">
      <c r="A3771" s="32" t="s">
        <v>8621</v>
      </c>
      <c r="B3771" s="32" t="s">
        <v>8664</v>
      </c>
      <c r="C3771" s="32" t="s">
        <v>9054</v>
      </c>
      <c r="D3771" s="32" t="s">
        <v>9073</v>
      </c>
      <c r="E3771" s="33">
        <v>285604550</v>
      </c>
      <c r="F3771" s="34" t="s">
        <v>9075</v>
      </c>
      <c r="G3771" s="35">
        <v>634.37052342857157</v>
      </c>
    </row>
    <row r="3772" spans="1:7">
      <c r="A3772" s="32" t="s">
        <v>8621</v>
      </c>
      <c r="B3772" s="32" t="s">
        <v>8664</v>
      </c>
      <c r="C3772" s="32" t="s">
        <v>8848</v>
      </c>
      <c r="D3772" s="32" t="s">
        <v>9073</v>
      </c>
      <c r="E3772" s="33">
        <v>285604560</v>
      </c>
      <c r="F3772" s="34" t="s">
        <v>9076</v>
      </c>
      <c r="G3772" s="35">
        <v>535.74989583673482</v>
      </c>
    </row>
    <row r="3773" spans="1:7">
      <c r="A3773" s="32" t="s">
        <v>8621</v>
      </c>
      <c r="B3773" s="32" t="s">
        <v>8664</v>
      </c>
      <c r="C3773" s="32" t="s">
        <v>8850</v>
      </c>
      <c r="D3773" s="32" t="s">
        <v>9073</v>
      </c>
      <c r="E3773" s="33">
        <v>285604570</v>
      </c>
      <c r="F3773" s="34" t="s">
        <v>9077</v>
      </c>
      <c r="G3773" s="35">
        <v>535.74989583673482</v>
      </c>
    </row>
    <row r="3774" spans="1:7">
      <c r="A3774" s="32" t="s">
        <v>8621</v>
      </c>
      <c r="B3774" s="32" t="s">
        <v>8664</v>
      </c>
      <c r="C3774" s="32" t="s">
        <v>8843</v>
      </c>
      <c r="D3774" s="32" t="s">
        <v>9078</v>
      </c>
      <c r="E3774" s="33">
        <v>285604580</v>
      </c>
      <c r="F3774" s="34" t="s">
        <v>9079</v>
      </c>
      <c r="G3774" s="35">
        <v>634.37052342857157</v>
      </c>
    </row>
    <row r="3775" spans="1:7">
      <c r="A3775" s="32" t="s">
        <v>8621</v>
      </c>
      <c r="B3775" s="32" t="s">
        <v>8664</v>
      </c>
      <c r="C3775" s="32" t="s">
        <v>9054</v>
      </c>
      <c r="D3775" s="32" t="s">
        <v>9078</v>
      </c>
      <c r="E3775" s="33">
        <v>285604590</v>
      </c>
      <c r="F3775" s="34" t="s">
        <v>9080</v>
      </c>
      <c r="G3775" s="35">
        <v>634.37052342857157</v>
      </c>
    </row>
    <row r="3776" spans="1:7">
      <c r="A3776" s="32" t="s">
        <v>8621</v>
      </c>
      <c r="B3776" s="32" t="s">
        <v>8664</v>
      </c>
      <c r="C3776" s="32" t="s">
        <v>8848</v>
      </c>
      <c r="D3776" s="32" t="s">
        <v>9078</v>
      </c>
      <c r="E3776" s="33">
        <v>285604600</v>
      </c>
      <c r="F3776" s="34" t="s">
        <v>9081</v>
      </c>
      <c r="G3776" s="35">
        <v>602.38545502040824</v>
      </c>
    </row>
    <row r="3777" spans="1:7">
      <c r="A3777" s="32" t="s">
        <v>8621</v>
      </c>
      <c r="B3777" s="32" t="s">
        <v>8664</v>
      </c>
      <c r="C3777" s="32" t="s">
        <v>8850</v>
      </c>
      <c r="D3777" s="32" t="s">
        <v>9078</v>
      </c>
      <c r="E3777" s="33">
        <v>285604610</v>
      </c>
      <c r="F3777" s="34" t="s">
        <v>9082</v>
      </c>
      <c r="G3777" s="35">
        <v>602.38545502040824</v>
      </c>
    </row>
    <row r="3778" spans="1:7">
      <c r="A3778" s="32" t="s">
        <v>8621</v>
      </c>
      <c r="B3778" s="32" t="s">
        <v>8664</v>
      </c>
      <c r="C3778" s="32" t="s">
        <v>8843</v>
      </c>
      <c r="D3778" s="32" t="s">
        <v>9083</v>
      </c>
      <c r="E3778" s="33">
        <v>285604620</v>
      </c>
      <c r="F3778" s="34" t="s">
        <v>9084</v>
      </c>
      <c r="G3778" s="35">
        <v>581.06207608163265</v>
      </c>
    </row>
    <row r="3779" spans="1:7">
      <c r="A3779" s="32" t="s">
        <v>8621</v>
      </c>
      <c r="B3779" s="32" t="s">
        <v>8664</v>
      </c>
      <c r="C3779" s="32" t="s">
        <v>9054</v>
      </c>
      <c r="D3779" s="32" t="s">
        <v>9083</v>
      </c>
      <c r="E3779" s="33">
        <v>285604630</v>
      </c>
      <c r="F3779" s="34" t="s">
        <v>9085</v>
      </c>
      <c r="G3779" s="35">
        <v>581.06207608163265</v>
      </c>
    </row>
    <row r="3780" spans="1:7">
      <c r="A3780" s="32" t="s">
        <v>8621</v>
      </c>
      <c r="B3780" s="32" t="s">
        <v>8664</v>
      </c>
      <c r="C3780" s="32" t="s">
        <v>8848</v>
      </c>
      <c r="D3780" s="32" t="s">
        <v>9083</v>
      </c>
      <c r="E3780" s="33">
        <v>285604640</v>
      </c>
      <c r="F3780" s="34" t="s">
        <v>9086</v>
      </c>
      <c r="G3780" s="35">
        <v>463.78349191836736</v>
      </c>
    </row>
    <row r="3781" spans="1:7">
      <c r="A3781" s="32" t="s">
        <v>8621</v>
      </c>
      <c r="B3781" s="32" t="s">
        <v>8664</v>
      </c>
      <c r="C3781" s="32" t="s">
        <v>8850</v>
      </c>
      <c r="D3781" s="32" t="s">
        <v>9083</v>
      </c>
      <c r="E3781" s="33">
        <v>285604650</v>
      </c>
      <c r="F3781" s="34" t="s">
        <v>9087</v>
      </c>
      <c r="G3781" s="35">
        <v>463.78349191836736</v>
      </c>
    </row>
    <row r="3782" spans="1:7">
      <c r="A3782" s="32" t="s">
        <v>8621</v>
      </c>
      <c r="B3782" s="32" t="s">
        <v>8664</v>
      </c>
      <c r="C3782" s="32" t="s">
        <v>8843</v>
      </c>
      <c r="D3782" s="32" t="s">
        <v>9088</v>
      </c>
      <c r="E3782" s="33">
        <v>285604660</v>
      </c>
      <c r="F3782" s="34" t="s">
        <v>9089</v>
      </c>
      <c r="G3782" s="35">
        <v>634.37052342857157</v>
      </c>
    </row>
    <row r="3783" spans="1:7">
      <c r="A3783" s="32" t="s">
        <v>8621</v>
      </c>
      <c r="B3783" s="32" t="s">
        <v>8664</v>
      </c>
      <c r="C3783" s="32" t="s">
        <v>9054</v>
      </c>
      <c r="D3783" s="32" t="s">
        <v>9088</v>
      </c>
      <c r="E3783" s="33">
        <v>285604670</v>
      </c>
      <c r="F3783" s="34" t="s">
        <v>9090</v>
      </c>
      <c r="G3783" s="35">
        <v>634.37052342857157</v>
      </c>
    </row>
    <row r="3784" spans="1:7">
      <c r="A3784" s="32" t="s">
        <v>8621</v>
      </c>
      <c r="B3784" s="32" t="s">
        <v>8664</v>
      </c>
      <c r="C3784" s="32" t="s">
        <v>8848</v>
      </c>
      <c r="D3784" s="32" t="s">
        <v>9088</v>
      </c>
      <c r="E3784" s="33">
        <v>285604680</v>
      </c>
      <c r="F3784" s="34" t="s">
        <v>9091</v>
      </c>
      <c r="G3784" s="35">
        <v>535.74989583673482</v>
      </c>
    </row>
    <row r="3785" spans="1:7">
      <c r="A3785" s="32" t="s">
        <v>8621</v>
      </c>
      <c r="B3785" s="32" t="s">
        <v>8664</v>
      </c>
      <c r="C3785" s="32" t="s">
        <v>8850</v>
      </c>
      <c r="D3785" s="32" t="s">
        <v>9088</v>
      </c>
      <c r="E3785" s="33">
        <v>285604690</v>
      </c>
      <c r="F3785" s="34" t="s">
        <v>9092</v>
      </c>
      <c r="G3785" s="35">
        <v>535.74989583673482</v>
      </c>
    </row>
    <row r="3786" spans="1:7">
      <c r="A3786" s="32" t="s">
        <v>8621</v>
      </c>
      <c r="B3786" s="32" t="s">
        <v>8664</v>
      </c>
      <c r="C3786" s="32" t="s">
        <v>8843</v>
      </c>
      <c r="D3786" s="32" t="s">
        <v>9093</v>
      </c>
      <c r="E3786" s="33">
        <v>285604700</v>
      </c>
      <c r="F3786" s="34" t="s">
        <v>9094</v>
      </c>
      <c r="G3786" s="35">
        <v>647.6976352653063</v>
      </c>
    </row>
    <row r="3787" spans="1:7">
      <c r="A3787" s="32" t="s">
        <v>8621</v>
      </c>
      <c r="B3787" s="32" t="s">
        <v>8664</v>
      </c>
      <c r="C3787" s="32" t="s">
        <v>9054</v>
      </c>
      <c r="D3787" s="32" t="s">
        <v>9093</v>
      </c>
      <c r="E3787" s="33">
        <v>285604710</v>
      </c>
      <c r="F3787" s="34" t="s">
        <v>9095</v>
      </c>
      <c r="G3787" s="35">
        <v>647.6976352653063</v>
      </c>
    </row>
    <row r="3788" spans="1:7">
      <c r="A3788" s="32" t="s">
        <v>8621</v>
      </c>
      <c r="B3788" s="32" t="s">
        <v>8664</v>
      </c>
      <c r="C3788" s="32" t="s">
        <v>8848</v>
      </c>
      <c r="D3788" s="32" t="s">
        <v>9093</v>
      </c>
      <c r="E3788" s="33">
        <v>285604720</v>
      </c>
      <c r="F3788" s="34" t="s">
        <v>9096</v>
      </c>
      <c r="G3788" s="35">
        <v>602.38545502040824</v>
      </c>
    </row>
    <row r="3789" spans="1:7">
      <c r="A3789" s="32" t="s">
        <v>8621</v>
      </c>
      <c r="B3789" s="32" t="s">
        <v>8664</v>
      </c>
      <c r="C3789" s="32" t="s">
        <v>8850</v>
      </c>
      <c r="D3789" s="32" t="s">
        <v>9093</v>
      </c>
      <c r="E3789" s="33">
        <v>285604730</v>
      </c>
      <c r="F3789" s="34" t="s">
        <v>9097</v>
      </c>
      <c r="G3789" s="35">
        <v>602.38545502040824</v>
      </c>
    </row>
    <row r="3790" spans="1:7">
      <c r="A3790" s="32" t="s">
        <v>8621</v>
      </c>
      <c r="B3790" s="32" t="s">
        <v>8664</v>
      </c>
      <c r="C3790" s="32" t="s">
        <v>9098</v>
      </c>
      <c r="D3790" s="32" t="s">
        <v>8986</v>
      </c>
      <c r="E3790" s="33">
        <v>285604740</v>
      </c>
      <c r="F3790" s="34" t="s">
        <v>9099</v>
      </c>
      <c r="G3790" s="35">
        <v>262.27756094693888</v>
      </c>
    </row>
    <row r="3791" spans="1:7">
      <c r="A3791" s="32" t="s">
        <v>8621</v>
      </c>
      <c r="B3791" s="32" t="s">
        <v>8664</v>
      </c>
      <c r="C3791" s="32" t="s">
        <v>9100</v>
      </c>
      <c r="D3791" s="32" t="s">
        <v>8986</v>
      </c>
      <c r="E3791" s="33">
        <v>285604750</v>
      </c>
      <c r="F3791" s="34" t="s">
        <v>9101</v>
      </c>
      <c r="G3791" s="35">
        <v>166.322355722449</v>
      </c>
    </row>
    <row r="3792" spans="1:7">
      <c r="A3792" s="32" t="s">
        <v>8621</v>
      </c>
      <c r="B3792" s="32" t="s">
        <v>8664</v>
      </c>
      <c r="C3792" s="32" t="s">
        <v>9098</v>
      </c>
      <c r="D3792" s="32" t="s">
        <v>8990</v>
      </c>
      <c r="E3792" s="33">
        <v>285604760</v>
      </c>
      <c r="F3792" s="34" t="s">
        <v>9102</v>
      </c>
      <c r="G3792" s="35">
        <v>265.47606778775508</v>
      </c>
    </row>
    <row r="3793" spans="1:7">
      <c r="A3793" s="32" t="s">
        <v>8621</v>
      </c>
      <c r="B3793" s="32" t="s">
        <v>8664</v>
      </c>
      <c r="C3793" s="32" t="s">
        <v>9100</v>
      </c>
      <c r="D3793" s="32" t="s">
        <v>8990</v>
      </c>
      <c r="E3793" s="33">
        <v>285604770</v>
      </c>
      <c r="F3793" s="34" t="s">
        <v>9103</v>
      </c>
      <c r="G3793" s="35">
        <v>166.322355722449</v>
      </c>
    </row>
    <row r="3794" spans="1:7">
      <c r="A3794" s="32" t="s">
        <v>8621</v>
      </c>
      <c r="B3794" s="32" t="s">
        <v>8664</v>
      </c>
      <c r="C3794" s="32" t="s">
        <v>9098</v>
      </c>
      <c r="D3794" s="32" t="s">
        <v>8993</v>
      </c>
      <c r="E3794" s="33">
        <v>285604780</v>
      </c>
      <c r="F3794" s="34" t="s">
        <v>9104</v>
      </c>
      <c r="G3794" s="35">
        <v>365.16286432653067</v>
      </c>
    </row>
    <row r="3795" spans="1:7">
      <c r="A3795" s="32" t="s">
        <v>8621</v>
      </c>
      <c r="B3795" s="32" t="s">
        <v>8664</v>
      </c>
      <c r="C3795" s="32" t="s">
        <v>9100</v>
      </c>
      <c r="D3795" s="32" t="s">
        <v>9105</v>
      </c>
      <c r="E3795" s="33">
        <v>285604790</v>
      </c>
      <c r="F3795" s="34" t="s">
        <v>9106</v>
      </c>
      <c r="G3795" s="35">
        <v>185.51339676734693</v>
      </c>
    </row>
    <row r="3796" spans="1:7">
      <c r="A3796" s="32" t="s">
        <v>8621</v>
      </c>
      <c r="B3796" s="32" t="s">
        <v>8664</v>
      </c>
      <c r="C3796" s="32" t="s">
        <v>9098</v>
      </c>
      <c r="D3796" s="32" t="s">
        <v>8996</v>
      </c>
      <c r="E3796" s="33">
        <v>285604800</v>
      </c>
      <c r="F3796" s="34" t="s">
        <v>9107</v>
      </c>
      <c r="G3796" s="35">
        <v>415.80588930612248</v>
      </c>
    </row>
    <row r="3797" spans="1:7">
      <c r="A3797" s="32" t="s">
        <v>8621</v>
      </c>
      <c r="B3797" s="32" t="s">
        <v>8664</v>
      </c>
      <c r="C3797" s="32" t="s">
        <v>9100</v>
      </c>
      <c r="D3797" s="32" t="s">
        <v>8996</v>
      </c>
      <c r="E3797" s="33">
        <v>285604810</v>
      </c>
      <c r="F3797" s="34" t="s">
        <v>9108</v>
      </c>
      <c r="G3797" s="35">
        <v>201.2393887346939</v>
      </c>
    </row>
    <row r="3798" spans="1:7">
      <c r="A3798" s="32" t="s">
        <v>8621</v>
      </c>
      <c r="B3798" s="32" t="s">
        <v>8664</v>
      </c>
      <c r="C3798" s="32" t="s">
        <v>9098</v>
      </c>
      <c r="D3798" s="32" t="s">
        <v>8999</v>
      </c>
      <c r="E3798" s="33">
        <v>285604820</v>
      </c>
      <c r="F3798" s="34" t="s">
        <v>9109</v>
      </c>
      <c r="G3798" s="35">
        <v>367.8282866938776</v>
      </c>
    </row>
    <row r="3799" spans="1:7">
      <c r="A3799" s="32" t="s">
        <v>8621</v>
      </c>
      <c r="B3799" s="32" t="s">
        <v>8664</v>
      </c>
      <c r="C3799" s="32" t="s">
        <v>9100</v>
      </c>
      <c r="D3799" s="32" t="s">
        <v>8999</v>
      </c>
      <c r="E3799" s="33">
        <v>285604830</v>
      </c>
      <c r="F3799" s="34" t="s">
        <v>9110</v>
      </c>
      <c r="G3799" s="35">
        <v>223.89547885714293</v>
      </c>
    </row>
    <row r="3800" spans="1:7">
      <c r="A3800" s="32" t="s">
        <v>8621</v>
      </c>
      <c r="B3800" s="32" t="s">
        <v>8664</v>
      </c>
      <c r="C3800" s="32" t="s">
        <v>9098</v>
      </c>
      <c r="D3800" s="32" t="s">
        <v>9002</v>
      </c>
      <c r="E3800" s="33">
        <v>285604840</v>
      </c>
      <c r="F3800" s="34" t="s">
        <v>9111</v>
      </c>
      <c r="G3800" s="35">
        <v>538.4153182040817</v>
      </c>
    </row>
    <row r="3801" spans="1:7">
      <c r="A3801" s="32" t="s">
        <v>8621</v>
      </c>
      <c r="B3801" s="32" t="s">
        <v>8664</v>
      </c>
      <c r="C3801" s="32" t="s">
        <v>9100</v>
      </c>
      <c r="D3801" s="32" t="s">
        <v>9002</v>
      </c>
      <c r="E3801" s="33">
        <v>285604850</v>
      </c>
      <c r="F3801" s="34" t="s">
        <v>9112</v>
      </c>
      <c r="G3801" s="35">
        <v>239.35492858775521</v>
      </c>
    </row>
    <row r="3802" spans="1:7">
      <c r="A3802" s="32" t="s">
        <v>8621</v>
      </c>
      <c r="B3802" s="32" t="s">
        <v>8664</v>
      </c>
      <c r="C3802" s="32" t="s">
        <v>9098</v>
      </c>
      <c r="D3802" s="32" t="s">
        <v>9005</v>
      </c>
      <c r="E3802" s="33">
        <v>285604860</v>
      </c>
      <c r="F3802" s="34" t="s">
        <v>9113</v>
      </c>
      <c r="G3802" s="35">
        <v>1186.112953469388</v>
      </c>
    </row>
    <row r="3803" spans="1:7">
      <c r="A3803" s="32" t="s">
        <v>8621</v>
      </c>
      <c r="B3803" s="32" t="s">
        <v>8664</v>
      </c>
      <c r="C3803" s="32" t="s">
        <v>9100</v>
      </c>
      <c r="D3803" s="32" t="s">
        <v>9005</v>
      </c>
      <c r="E3803" s="33">
        <v>285604870</v>
      </c>
      <c r="F3803" s="34" t="s">
        <v>9114</v>
      </c>
      <c r="G3803" s="35">
        <v>450.45638008163269</v>
      </c>
    </row>
    <row r="3804" spans="1:7">
      <c r="A3804" s="32" t="s">
        <v>8621</v>
      </c>
      <c r="B3804" s="32" t="s">
        <v>8664</v>
      </c>
      <c r="C3804" s="32" t="s">
        <v>9098</v>
      </c>
      <c r="D3804" s="32" t="s">
        <v>9115</v>
      </c>
      <c r="E3804" s="33">
        <v>285604880</v>
      </c>
      <c r="F3804" s="34" t="s">
        <v>9116</v>
      </c>
      <c r="G3804" s="35">
        <v>262.27756094693888</v>
      </c>
    </row>
    <row r="3805" spans="1:7">
      <c r="A3805" s="32" t="s">
        <v>8621</v>
      </c>
      <c r="B3805" s="32" t="s">
        <v>8664</v>
      </c>
      <c r="C3805" s="32" t="s">
        <v>9100</v>
      </c>
      <c r="D3805" s="32" t="s">
        <v>9117</v>
      </c>
      <c r="E3805" s="33">
        <v>285604890</v>
      </c>
      <c r="F3805" s="34" t="s">
        <v>9118</v>
      </c>
      <c r="G3805" s="35">
        <v>166.322355722449</v>
      </c>
    </row>
    <row r="3806" spans="1:7">
      <c r="A3806" s="32" t="s">
        <v>8621</v>
      </c>
      <c r="B3806" s="32" t="s">
        <v>8664</v>
      </c>
      <c r="C3806" s="32" t="s">
        <v>9098</v>
      </c>
      <c r="D3806" s="32" t="s">
        <v>9119</v>
      </c>
      <c r="E3806" s="33">
        <v>285604900</v>
      </c>
      <c r="F3806" s="34" t="s">
        <v>9120</v>
      </c>
      <c r="G3806" s="35">
        <v>230.02595030204085</v>
      </c>
    </row>
    <row r="3807" spans="1:7">
      <c r="A3807" s="32" t="s">
        <v>8621</v>
      </c>
      <c r="B3807" s="32" t="s">
        <v>8664</v>
      </c>
      <c r="C3807" s="32" t="s">
        <v>9100</v>
      </c>
      <c r="D3807" s="32" t="s">
        <v>9119</v>
      </c>
      <c r="E3807" s="33">
        <v>285604910</v>
      </c>
      <c r="F3807" s="34" t="s">
        <v>9121</v>
      </c>
      <c r="G3807" s="35">
        <v>166.322355722449</v>
      </c>
    </row>
    <row r="3808" spans="1:7">
      <c r="A3808" s="32" t="s">
        <v>8621</v>
      </c>
      <c r="B3808" s="32" t="s">
        <v>8664</v>
      </c>
      <c r="C3808" s="32" t="s">
        <v>9098</v>
      </c>
      <c r="D3808" s="32" t="s">
        <v>9122</v>
      </c>
      <c r="E3808" s="33">
        <v>285604920</v>
      </c>
      <c r="F3808" s="34" t="s">
        <v>9123</v>
      </c>
      <c r="G3808" s="35">
        <v>359.83201959183674</v>
      </c>
    </row>
    <row r="3809" spans="1:7">
      <c r="A3809" s="32" t="s">
        <v>8621</v>
      </c>
      <c r="B3809" s="32" t="s">
        <v>8664</v>
      </c>
      <c r="C3809" s="32" t="s">
        <v>9100</v>
      </c>
      <c r="D3809" s="32" t="s">
        <v>9122</v>
      </c>
      <c r="E3809" s="33">
        <v>285604930</v>
      </c>
      <c r="F3809" s="34" t="s">
        <v>9124</v>
      </c>
      <c r="G3809" s="35">
        <v>185.51339676734693</v>
      </c>
    </row>
    <row r="3810" spans="1:7">
      <c r="A3810" s="32" t="s">
        <v>8621</v>
      </c>
      <c r="B3810" s="32" t="s">
        <v>8664</v>
      </c>
      <c r="C3810" s="32" t="s">
        <v>9098</v>
      </c>
      <c r="D3810" s="32" t="s">
        <v>9125</v>
      </c>
      <c r="E3810" s="33">
        <v>285604940</v>
      </c>
      <c r="F3810" s="34" t="s">
        <v>9126</v>
      </c>
      <c r="G3810" s="35">
        <v>407.80962220408168</v>
      </c>
    </row>
    <row r="3811" spans="1:7">
      <c r="A3811" s="32" t="s">
        <v>8621</v>
      </c>
      <c r="B3811" s="32" t="s">
        <v>8664</v>
      </c>
      <c r="C3811" s="32" t="s">
        <v>9100</v>
      </c>
      <c r="D3811" s="32" t="s">
        <v>9125</v>
      </c>
      <c r="E3811" s="33">
        <v>285604950</v>
      </c>
      <c r="F3811" s="34" t="s">
        <v>9127</v>
      </c>
      <c r="G3811" s="35">
        <v>201.2393887346939</v>
      </c>
    </row>
    <row r="3812" spans="1:7">
      <c r="A3812" s="32" t="s">
        <v>8621</v>
      </c>
      <c r="B3812" s="32" t="s">
        <v>8664</v>
      </c>
      <c r="C3812" s="32" t="s">
        <v>9098</v>
      </c>
      <c r="D3812" s="32" t="s">
        <v>9128</v>
      </c>
      <c r="E3812" s="33">
        <v>285604960</v>
      </c>
      <c r="F3812" s="34" t="s">
        <v>9129</v>
      </c>
      <c r="G3812" s="35">
        <v>469.11433665306129</v>
      </c>
    </row>
    <row r="3813" spans="1:7">
      <c r="A3813" s="32" t="s">
        <v>8621</v>
      </c>
      <c r="B3813" s="32" t="s">
        <v>8664</v>
      </c>
      <c r="C3813" s="32" t="s">
        <v>9100</v>
      </c>
      <c r="D3813" s="32" t="s">
        <v>9128</v>
      </c>
      <c r="E3813" s="33">
        <v>285604970</v>
      </c>
      <c r="F3813" s="34" t="s">
        <v>9130</v>
      </c>
      <c r="G3813" s="35">
        <v>220.1638875428572</v>
      </c>
    </row>
    <row r="3814" spans="1:7">
      <c r="A3814" s="32" t="s">
        <v>8621</v>
      </c>
      <c r="B3814" s="32" t="s">
        <v>8664</v>
      </c>
      <c r="C3814" s="32" t="s">
        <v>9098</v>
      </c>
      <c r="D3814" s="32" t="s">
        <v>9131</v>
      </c>
      <c r="E3814" s="33">
        <v>285604980</v>
      </c>
      <c r="F3814" s="34" t="s">
        <v>9132</v>
      </c>
      <c r="G3814" s="35">
        <v>533.08447346938794</v>
      </c>
    </row>
    <row r="3815" spans="1:7">
      <c r="A3815" s="32" t="s">
        <v>8621</v>
      </c>
      <c r="B3815" s="32" t="s">
        <v>8664</v>
      </c>
      <c r="C3815" s="32" t="s">
        <v>9100</v>
      </c>
      <c r="D3815" s="32" t="s">
        <v>9131</v>
      </c>
      <c r="E3815" s="33">
        <v>285604990</v>
      </c>
      <c r="F3815" s="34" t="s">
        <v>9133</v>
      </c>
      <c r="G3815" s="35">
        <v>239.35492858775521</v>
      </c>
    </row>
    <row r="3816" spans="1:7">
      <c r="A3816" s="32" t="s">
        <v>8621</v>
      </c>
      <c r="B3816" s="32" t="s">
        <v>8664</v>
      </c>
      <c r="C3816" s="32" t="s">
        <v>9098</v>
      </c>
      <c r="D3816" s="32" t="s">
        <v>9026</v>
      </c>
      <c r="E3816" s="33">
        <v>285605000</v>
      </c>
      <c r="F3816" s="34" t="s">
        <v>9134</v>
      </c>
      <c r="G3816" s="35">
        <v>1180.7821087346938</v>
      </c>
    </row>
    <row r="3817" spans="1:7">
      <c r="A3817" s="32" t="s">
        <v>8621</v>
      </c>
      <c r="B3817" s="32" t="s">
        <v>8664</v>
      </c>
      <c r="C3817" s="32" t="s">
        <v>9100</v>
      </c>
      <c r="D3817" s="32" t="s">
        <v>9026</v>
      </c>
      <c r="E3817" s="33">
        <v>285605010</v>
      </c>
      <c r="F3817" s="34" t="s">
        <v>9135</v>
      </c>
      <c r="G3817" s="35">
        <v>450.45638008163269</v>
      </c>
    </row>
    <row r="3818" spans="1:7">
      <c r="A3818" s="32" t="s">
        <v>8621</v>
      </c>
      <c r="B3818" s="32" t="s">
        <v>8664</v>
      </c>
      <c r="C3818" s="32" t="s">
        <v>9098</v>
      </c>
      <c r="D3818" s="32" t="s">
        <v>9136</v>
      </c>
      <c r="E3818" s="33">
        <v>285605020</v>
      </c>
      <c r="F3818" s="34" t="s">
        <v>9137</v>
      </c>
      <c r="G3818" s="35">
        <v>262.27756094693888</v>
      </c>
    </row>
    <row r="3819" spans="1:7">
      <c r="A3819" s="32" t="s">
        <v>8621</v>
      </c>
      <c r="B3819" s="32" t="s">
        <v>8664</v>
      </c>
      <c r="C3819" s="32" t="s">
        <v>9100</v>
      </c>
      <c r="D3819" s="32" t="s">
        <v>9136</v>
      </c>
      <c r="E3819" s="33">
        <v>285605030</v>
      </c>
      <c r="F3819" s="34" t="s">
        <v>9138</v>
      </c>
      <c r="G3819" s="35">
        <v>166.322355722449</v>
      </c>
    </row>
    <row r="3820" spans="1:7">
      <c r="A3820" s="32" t="s">
        <v>8621</v>
      </c>
      <c r="B3820" s="32" t="s">
        <v>8664</v>
      </c>
      <c r="C3820" s="32" t="s">
        <v>9098</v>
      </c>
      <c r="D3820" s="32" t="s">
        <v>9139</v>
      </c>
      <c r="E3820" s="33">
        <v>285605040</v>
      </c>
      <c r="F3820" s="34" t="s">
        <v>9140</v>
      </c>
      <c r="G3820" s="35">
        <v>293.19646040816332</v>
      </c>
    </row>
    <row r="3821" spans="1:7">
      <c r="A3821" s="32" t="s">
        <v>8621</v>
      </c>
      <c r="B3821" s="32" t="s">
        <v>8664</v>
      </c>
      <c r="C3821" s="32" t="s">
        <v>9100</v>
      </c>
      <c r="D3821" s="32" t="s">
        <v>9139</v>
      </c>
      <c r="E3821" s="33">
        <v>285605050</v>
      </c>
      <c r="F3821" s="34" t="s">
        <v>9141</v>
      </c>
      <c r="G3821" s="35">
        <v>166.322355722449</v>
      </c>
    </row>
    <row r="3822" spans="1:7">
      <c r="A3822" s="32" t="s">
        <v>8621</v>
      </c>
      <c r="B3822" s="32" t="s">
        <v>8664</v>
      </c>
      <c r="C3822" s="32" t="s">
        <v>9098</v>
      </c>
      <c r="D3822" s="32" t="s">
        <v>9142</v>
      </c>
      <c r="E3822" s="33">
        <v>285605060</v>
      </c>
      <c r="F3822" s="34" t="s">
        <v>9143</v>
      </c>
      <c r="G3822" s="35">
        <v>359.83201959183674</v>
      </c>
    </row>
    <row r="3823" spans="1:7">
      <c r="A3823" s="32" t="s">
        <v>8621</v>
      </c>
      <c r="B3823" s="32" t="s">
        <v>8664</v>
      </c>
      <c r="C3823" s="32" t="s">
        <v>9100</v>
      </c>
      <c r="D3823" s="32" t="s">
        <v>9142</v>
      </c>
      <c r="E3823" s="33">
        <v>285605070</v>
      </c>
      <c r="F3823" s="34" t="s">
        <v>9144</v>
      </c>
      <c r="G3823" s="35">
        <v>185.51339676734693</v>
      </c>
    </row>
    <row r="3824" spans="1:7">
      <c r="A3824" s="32" t="s">
        <v>8621</v>
      </c>
      <c r="B3824" s="32" t="s">
        <v>8664</v>
      </c>
      <c r="C3824" s="32" t="s">
        <v>9098</v>
      </c>
      <c r="D3824" s="32" t="s">
        <v>9145</v>
      </c>
      <c r="E3824" s="33">
        <v>285605080</v>
      </c>
      <c r="F3824" s="34" t="s">
        <v>9146</v>
      </c>
      <c r="G3824" s="35">
        <v>407.80962220408168</v>
      </c>
    </row>
    <row r="3825" spans="1:7">
      <c r="A3825" s="32" t="s">
        <v>8621</v>
      </c>
      <c r="B3825" s="32" t="s">
        <v>8664</v>
      </c>
      <c r="C3825" s="32" t="s">
        <v>9100</v>
      </c>
      <c r="D3825" s="32" t="s">
        <v>9145</v>
      </c>
      <c r="E3825" s="33">
        <v>285605090</v>
      </c>
      <c r="F3825" s="34" t="s">
        <v>9147</v>
      </c>
      <c r="G3825" s="35">
        <v>201.2393887346939</v>
      </c>
    </row>
    <row r="3826" spans="1:7">
      <c r="A3826" s="32" t="s">
        <v>8621</v>
      </c>
      <c r="B3826" s="32" t="s">
        <v>8664</v>
      </c>
      <c r="C3826" s="32" t="s">
        <v>9098</v>
      </c>
      <c r="D3826" s="32" t="s">
        <v>9148</v>
      </c>
      <c r="E3826" s="33">
        <v>285605100</v>
      </c>
      <c r="F3826" s="34" t="s">
        <v>9149</v>
      </c>
      <c r="G3826" s="35">
        <v>469.11433665306129</v>
      </c>
    </row>
    <row r="3827" spans="1:7">
      <c r="A3827" s="32" t="s">
        <v>8621</v>
      </c>
      <c r="B3827" s="32" t="s">
        <v>8664</v>
      </c>
      <c r="C3827" s="32" t="s">
        <v>9100</v>
      </c>
      <c r="D3827" s="32" t="s">
        <v>9148</v>
      </c>
      <c r="E3827" s="33">
        <v>285605110</v>
      </c>
      <c r="F3827" s="34" t="s">
        <v>9150</v>
      </c>
      <c r="G3827" s="35">
        <v>220.1638875428572</v>
      </c>
    </row>
    <row r="3828" spans="1:7">
      <c r="A3828" s="32" t="s">
        <v>8621</v>
      </c>
      <c r="B3828" s="32" t="s">
        <v>8664</v>
      </c>
      <c r="C3828" s="32" t="s">
        <v>9098</v>
      </c>
      <c r="D3828" s="32" t="s">
        <v>9151</v>
      </c>
      <c r="E3828" s="33">
        <v>285605120</v>
      </c>
      <c r="F3828" s="34" t="s">
        <v>9152</v>
      </c>
      <c r="G3828" s="35">
        <v>533.08447346938794</v>
      </c>
    </row>
    <row r="3829" spans="1:7">
      <c r="A3829" s="32" t="s">
        <v>8621</v>
      </c>
      <c r="B3829" s="32" t="s">
        <v>8664</v>
      </c>
      <c r="C3829" s="32" t="s">
        <v>9100</v>
      </c>
      <c r="D3829" s="32" t="s">
        <v>9151</v>
      </c>
      <c r="E3829" s="33">
        <v>285605130</v>
      </c>
      <c r="F3829" s="34" t="s">
        <v>9153</v>
      </c>
      <c r="G3829" s="35">
        <v>239.35492858775521</v>
      </c>
    </row>
    <row r="3830" spans="1:7">
      <c r="A3830" s="32" t="s">
        <v>8621</v>
      </c>
      <c r="B3830" s="32" t="s">
        <v>8664</v>
      </c>
      <c r="C3830" s="32" t="s">
        <v>9098</v>
      </c>
      <c r="D3830" s="32" t="s">
        <v>9049</v>
      </c>
      <c r="E3830" s="33">
        <v>285605140</v>
      </c>
      <c r="F3830" s="34" t="s">
        <v>9154</v>
      </c>
      <c r="G3830" s="35">
        <v>1183.4475311020412</v>
      </c>
    </row>
    <row r="3831" spans="1:7">
      <c r="A3831" s="32" t="s">
        <v>8621</v>
      </c>
      <c r="B3831" s="32" t="s">
        <v>8664</v>
      </c>
      <c r="C3831" s="32" t="s">
        <v>9100</v>
      </c>
      <c r="D3831" s="32" t="s">
        <v>9049</v>
      </c>
      <c r="E3831" s="33">
        <v>285605150</v>
      </c>
      <c r="F3831" s="34" t="s">
        <v>9155</v>
      </c>
      <c r="G3831" s="35">
        <v>450.45638008163269</v>
      </c>
    </row>
    <row r="3832" spans="1:7">
      <c r="A3832" s="32" t="s">
        <v>8621</v>
      </c>
      <c r="B3832" s="32" t="s">
        <v>8664</v>
      </c>
      <c r="C3832" s="32" t="s">
        <v>9156</v>
      </c>
      <c r="D3832" s="32" t="s">
        <v>9157</v>
      </c>
      <c r="E3832" s="33">
        <v>285605160</v>
      </c>
      <c r="F3832" s="34" t="s">
        <v>9158</v>
      </c>
      <c r="G3832" s="35">
        <v>293.19646040816332</v>
      </c>
    </row>
    <row r="3833" spans="1:7">
      <c r="A3833" s="32" t="s">
        <v>8621</v>
      </c>
      <c r="B3833" s="32" t="s">
        <v>8664</v>
      </c>
      <c r="C3833" s="32" t="s">
        <v>9159</v>
      </c>
      <c r="D3833" s="32" t="s">
        <v>9157</v>
      </c>
      <c r="E3833" s="33">
        <v>285605170</v>
      </c>
      <c r="F3833" s="34" t="s">
        <v>9160</v>
      </c>
      <c r="G3833" s="35">
        <v>159.92534204081636</v>
      </c>
    </row>
    <row r="3834" spans="1:7">
      <c r="A3834" s="32" t="s">
        <v>8621</v>
      </c>
      <c r="B3834" s="32" t="s">
        <v>8664</v>
      </c>
      <c r="C3834" s="32" t="s">
        <v>9156</v>
      </c>
      <c r="D3834" s="32" t="s">
        <v>9161</v>
      </c>
      <c r="E3834" s="33">
        <v>285605180</v>
      </c>
      <c r="F3834" s="34" t="s">
        <v>9162</v>
      </c>
      <c r="G3834" s="35">
        <v>306.52357224489799</v>
      </c>
    </row>
    <row r="3835" spans="1:7">
      <c r="A3835" s="32" t="s">
        <v>8621</v>
      </c>
      <c r="B3835" s="32" t="s">
        <v>8664</v>
      </c>
      <c r="C3835" s="32" t="s">
        <v>9159</v>
      </c>
      <c r="D3835" s="32" t="s">
        <v>9161</v>
      </c>
      <c r="E3835" s="33">
        <v>285605190</v>
      </c>
      <c r="F3835" s="34" t="s">
        <v>9163</v>
      </c>
      <c r="G3835" s="35">
        <v>159.92534204081636</v>
      </c>
    </row>
    <row r="3836" spans="1:7">
      <c r="A3836" s="32" t="s">
        <v>8621</v>
      </c>
      <c r="B3836" s="32" t="s">
        <v>8664</v>
      </c>
      <c r="C3836" s="32" t="s">
        <v>9156</v>
      </c>
      <c r="D3836" s="32" t="s">
        <v>9164</v>
      </c>
      <c r="E3836" s="33">
        <v>285605200</v>
      </c>
      <c r="F3836" s="34" t="s">
        <v>9165</v>
      </c>
      <c r="G3836" s="35">
        <v>317.18526171428579</v>
      </c>
    </row>
    <row r="3837" spans="1:7">
      <c r="A3837" s="32" t="s">
        <v>8621</v>
      </c>
      <c r="B3837" s="32" t="s">
        <v>8664</v>
      </c>
      <c r="C3837" s="32" t="s">
        <v>9159</v>
      </c>
      <c r="D3837" s="32" t="s">
        <v>9166</v>
      </c>
      <c r="E3837" s="33">
        <v>285605210</v>
      </c>
      <c r="F3837" s="34" t="s">
        <v>9167</v>
      </c>
      <c r="G3837" s="35">
        <v>201.2393887346939</v>
      </c>
    </row>
    <row r="3838" spans="1:7">
      <c r="A3838" s="32" t="s">
        <v>8621</v>
      </c>
      <c r="B3838" s="32" t="s">
        <v>8664</v>
      </c>
      <c r="C3838" s="32" t="s">
        <v>9156</v>
      </c>
      <c r="D3838" s="32" t="s">
        <v>9168</v>
      </c>
      <c r="E3838" s="33">
        <v>285605220</v>
      </c>
      <c r="F3838" s="34" t="s">
        <v>9169</v>
      </c>
      <c r="G3838" s="35">
        <v>293.19646040816332</v>
      </c>
    </row>
    <row r="3839" spans="1:7">
      <c r="A3839" s="32" t="s">
        <v>8621</v>
      </c>
      <c r="B3839" s="32" t="s">
        <v>8664</v>
      </c>
      <c r="C3839" s="32" t="s">
        <v>9159</v>
      </c>
      <c r="D3839" s="32" t="s">
        <v>9170</v>
      </c>
      <c r="E3839" s="33">
        <v>285605230</v>
      </c>
      <c r="F3839" s="34" t="s">
        <v>9171</v>
      </c>
      <c r="G3839" s="35">
        <v>159.92534204081636</v>
      </c>
    </row>
    <row r="3840" spans="1:7">
      <c r="A3840" s="32" t="s">
        <v>8621</v>
      </c>
      <c r="B3840" s="32" t="s">
        <v>8664</v>
      </c>
      <c r="C3840" s="32" t="s">
        <v>9172</v>
      </c>
      <c r="D3840" s="32" t="s">
        <v>9157</v>
      </c>
      <c r="E3840" s="33">
        <v>285605240</v>
      </c>
      <c r="F3840" s="34" t="s">
        <v>9173</v>
      </c>
      <c r="G3840" s="35">
        <v>191.64386821224497</v>
      </c>
    </row>
    <row r="3841" spans="1:7">
      <c r="A3841" s="32" t="s">
        <v>8621</v>
      </c>
      <c r="B3841" s="32" t="s">
        <v>8664</v>
      </c>
      <c r="C3841" s="32" t="s">
        <v>9174</v>
      </c>
      <c r="D3841" s="32" t="s">
        <v>9157</v>
      </c>
      <c r="E3841" s="33">
        <v>285605250</v>
      </c>
      <c r="F3841" s="34" t="s">
        <v>9175</v>
      </c>
      <c r="G3841" s="35">
        <v>150.0632792816327</v>
      </c>
    </row>
    <row r="3842" spans="1:7">
      <c r="A3842" s="32" t="s">
        <v>8621</v>
      </c>
      <c r="B3842" s="32" t="s">
        <v>8664</v>
      </c>
      <c r="C3842" s="32" t="s">
        <v>9172</v>
      </c>
      <c r="D3842" s="32" t="s">
        <v>9161</v>
      </c>
      <c r="E3842" s="33">
        <v>285605260</v>
      </c>
      <c r="F3842" s="34" t="s">
        <v>9176</v>
      </c>
      <c r="G3842" s="35">
        <v>175.917876244898</v>
      </c>
    </row>
    <row r="3843" spans="1:7">
      <c r="A3843" s="32" t="s">
        <v>8621</v>
      </c>
      <c r="B3843" s="32" t="s">
        <v>8664</v>
      </c>
      <c r="C3843" s="32" t="s">
        <v>9174</v>
      </c>
      <c r="D3843" s="32" t="s">
        <v>9161</v>
      </c>
      <c r="E3843" s="33">
        <v>285605270</v>
      </c>
      <c r="F3843" s="34" t="s">
        <v>9177</v>
      </c>
      <c r="G3843" s="35">
        <v>147.39785691428574</v>
      </c>
    </row>
    <row r="3844" spans="1:7">
      <c r="A3844" s="32" t="s">
        <v>8621</v>
      </c>
      <c r="B3844" s="32" t="s">
        <v>8664</v>
      </c>
      <c r="C3844" s="32" t="s">
        <v>9172</v>
      </c>
      <c r="D3844" s="32" t="s">
        <v>9164</v>
      </c>
      <c r="E3844" s="33">
        <v>285605280</v>
      </c>
      <c r="F3844" s="34" t="s">
        <v>9178</v>
      </c>
      <c r="G3844" s="35">
        <v>185.51339676734693</v>
      </c>
    </row>
    <row r="3845" spans="1:7">
      <c r="A3845" s="32" t="s">
        <v>8621</v>
      </c>
      <c r="B3845" s="32" t="s">
        <v>8664</v>
      </c>
      <c r="C3845" s="32" t="s">
        <v>9174</v>
      </c>
      <c r="D3845" s="32" t="s">
        <v>9166</v>
      </c>
      <c r="E3845" s="33">
        <v>285605290</v>
      </c>
      <c r="F3845" s="34" t="s">
        <v>9179</v>
      </c>
      <c r="G3845" s="35">
        <v>147.39785691428574</v>
      </c>
    </row>
    <row r="3846" spans="1:7">
      <c r="A3846" s="32" t="s">
        <v>8621</v>
      </c>
      <c r="B3846" s="32" t="s">
        <v>8664</v>
      </c>
      <c r="C3846" s="32" t="s">
        <v>9172</v>
      </c>
      <c r="D3846" s="32" t="s">
        <v>9168</v>
      </c>
      <c r="E3846" s="33">
        <v>285605300</v>
      </c>
      <c r="F3846" s="34" t="s">
        <v>9180</v>
      </c>
      <c r="G3846" s="35">
        <v>185.51339676734693</v>
      </c>
    </row>
    <row r="3847" spans="1:7">
      <c r="A3847" s="32" t="s">
        <v>8621</v>
      </c>
      <c r="B3847" s="32" t="s">
        <v>8664</v>
      </c>
      <c r="C3847" s="32" t="s">
        <v>9174</v>
      </c>
      <c r="D3847" s="32" t="s">
        <v>9170</v>
      </c>
      <c r="E3847" s="33">
        <v>285605310</v>
      </c>
      <c r="F3847" s="34" t="s">
        <v>9181</v>
      </c>
      <c r="G3847" s="35">
        <v>147.39785691428574</v>
      </c>
    </row>
    <row r="3848" spans="1:7">
      <c r="A3848" s="32" t="s">
        <v>8621</v>
      </c>
      <c r="B3848" s="32" t="s">
        <v>8664</v>
      </c>
      <c r="C3848" s="32" t="s">
        <v>9182</v>
      </c>
      <c r="D3848" s="32" t="s">
        <v>9183</v>
      </c>
      <c r="E3848" s="33">
        <v>285605320</v>
      </c>
      <c r="F3848" s="34" t="s">
        <v>9184</v>
      </c>
      <c r="G3848" s="35">
        <v>429.13300114285732</v>
      </c>
    </row>
    <row r="3849" spans="1:7">
      <c r="A3849" s="32" t="s">
        <v>8621</v>
      </c>
      <c r="B3849" s="32" t="s">
        <v>8664</v>
      </c>
      <c r="C3849" s="32" t="s">
        <v>9185</v>
      </c>
      <c r="D3849" s="32" t="s">
        <v>9183</v>
      </c>
      <c r="E3849" s="33">
        <v>285605330</v>
      </c>
      <c r="F3849" s="34" t="s">
        <v>9186</v>
      </c>
      <c r="G3849" s="35">
        <v>429.13300114285732</v>
      </c>
    </row>
    <row r="3850" spans="1:7">
      <c r="A3850" s="32" t="s">
        <v>8621</v>
      </c>
      <c r="B3850" s="32" t="s">
        <v>8664</v>
      </c>
      <c r="C3850" s="32" t="s">
        <v>9187</v>
      </c>
      <c r="D3850" s="32" t="s">
        <v>9183</v>
      </c>
      <c r="E3850" s="33">
        <v>285605340</v>
      </c>
      <c r="F3850" s="34" t="s">
        <v>9188</v>
      </c>
      <c r="G3850" s="35">
        <v>211.10145149387759</v>
      </c>
    </row>
    <row r="3851" spans="1:7">
      <c r="A3851" s="32" t="s">
        <v>8621</v>
      </c>
      <c r="B3851" s="32" t="s">
        <v>8664</v>
      </c>
      <c r="C3851" s="32" t="s">
        <v>9189</v>
      </c>
      <c r="D3851" s="32" t="s">
        <v>9183</v>
      </c>
      <c r="E3851" s="33">
        <v>285605350</v>
      </c>
      <c r="F3851" s="34" t="s">
        <v>9190</v>
      </c>
      <c r="G3851" s="35">
        <v>211.10145149387759</v>
      </c>
    </row>
    <row r="3852" spans="1:7">
      <c r="A3852" s="32" t="s">
        <v>8621</v>
      </c>
      <c r="B3852" s="32" t="s">
        <v>9191</v>
      </c>
      <c r="C3852" s="32" t="s">
        <v>9192</v>
      </c>
      <c r="D3852" s="32" t="s">
        <v>9193</v>
      </c>
      <c r="E3852" s="33">
        <v>285700000</v>
      </c>
      <c r="F3852" s="34" t="s">
        <v>9194</v>
      </c>
      <c r="G3852" s="35">
        <v>274.53850383673472</v>
      </c>
    </row>
    <row r="3853" spans="1:7">
      <c r="A3853" s="32" t="s">
        <v>8621</v>
      </c>
      <c r="B3853" s="32" t="s">
        <v>9191</v>
      </c>
      <c r="C3853" s="32" t="s">
        <v>9195</v>
      </c>
      <c r="D3853" s="32" t="s">
        <v>9196</v>
      </c>
      <c r="E3853" s="33">
        <v>285700050</v>
      </c>
      <c r="F3853" s="34" t="s">
        <v>9197</v>
      </c>
      <c r="G3853" s="35">
        <v>1239.4214008163267</v>
      </c>
    </row>
    <row r="3854" spans="1:7">
      <c r="A3854" s="32" t="s">
        <v>8621</v>
      </c>
      <c r="B3854" s="32" t="s">
        <v>9191</v>
      </c>
      <c r="C3854" s="32" t="s">
        <v>9195</v>
      </c>
      <c r="D3854" s="32" t="s">
        <v>9198</v>
      </c>
      <c r="E3854" s="33">
        <v>285700060</v>
      </c>
      <c r="F3854" s="34" t="s">
        <v>9199</v>
      </c>
      <c r="G3854" s="35">
        <v>2220.2968320000009</v>
      </c>
    </row>
    <row r="3855" spans="1:7">
      <c r="A3855" s="32" t="s">
        <v>8621</v>
      </c>
      <c r="B3855" s="32" t="s">
        <v>8622</v>
      </c>
      <c r="C3855" s="32" t="s">
        <v>9200</v>
      </c>
      <c r="D3855" s="32" t="s">
        <v>9201</v>
      </c>
      <c r="E3855" s="33">
        <v>285700100</v>
      </c>
      <c r="F3855" s="34" t="s">
        <v>9202</v>
      </c>
      <c r="G3855" s="35">
        <v>7929.6315428571434</v>
      </c>
    </row>
    <row r="3856" spans="1:7">
      <c r="A3856" s="32" t="s">
        <v>8621</v>
      </c>
      <c r="B3856" s="32" t="s">
        <v>8622</v>
      </c>
      <c r="C3856" s="32" t="s">
        <v>9200</v>
      </c>
      <c r="D3856" s="32" t="s">
        <v>9203</v>
      </c>
      <c r="E3856" s="33">
        <v>285700120</v>
      </c>
      <c r="F3856" s="34" t="s">
        <v>9204</v>
      </c>
      <c r="G3856" s="35">
        <v>12700.737580408168</v>
      </c>
    </row>
    <row r="3857" spans="1:7">
      <c r="A3857" s="32" t="s">
        <v>8621</v>
      </c>
      <c r="B3857" s="32" t="s">
        <v>9191</v>
      </c>
      <c r="C3857" s="32" t="s">
        <v>9205</v>
      </c>
      <c r="D3857" s="32" t="s">
        <v>9206</v>
      </c>
      <c r="E3857" s="33">
        <v>285700200</v>
      </c>
      <c r="F3857" s="34" t="s">
        <v>9207</v>
      </c>
      <c r="G3857" s="35">
        <v>2838.6748212244906</v>
      </c>
    </row>
    <row r="3858" spans="1:7">
      <c r="A3858" s="32" t="s">
        <v>8621</v>
      </c>
      <c r="B3858" s="32" t="s">
        <v>9191</v>
      </c>
      <c r="C3858" s="32" t="s">
        <v>9208</v>
      </c>
      <c r="D3858" s="32" t="s">
        <v>9209</v>
      </c>
      <c r="E3858" s="33">
        <v>285700210</v>
      </c>
      <c r="F3858" s="34" t="s">
        <v>9210</v>
      </c>
      <c r="G3858" s="35">
        <v>1535.2832835918371</v>
      </c>
    </row>
    <row r="3859" spans="1:7">
      <c r="A3859" s="32" t="s">
        <v>8621</v>
      </c>
      <c r="B3859" s="32" t="s">
        <v>9191</v>
      </c>
      <c r="C3859" s="32" t="s">
        <v>9208</v>
      </c>
      <c r="D3859" s="32" t="s">
        <v>9211</v>
      </c>
      <c r="E3859" s="33">
        <v>285700230</v>
      </c>
      <c r="F3859" s="34" t="s">
        <v>9212</v>
      </c>
      <c r="G3859" s="35">
        <v>863.5968470204084</v>
      </c>
    </row>
    <row r="3860" spans="1:7">
      <c r="A3860" s="32" t="s">
        <v>8621</v>
      </c>
      <c r="B3860" s="32" t="s">
        <v>9191</v>
      </c>
      <c r="C3860" s="32" t="s">
        <v>9208</v>
      </c>
      <c r="D3860" s="32" t="s">
        <v>9213</v>
      </c>
      <c r="E3860" s="33">
        <v>285700240</v>
      </c>
      <c r="F3860" s="34" t="s">
        <v>9214</v>
      </c>
      <c r="G3860" s="35">
        <v>1580.5954638367348</v>
      </c>
    </row>
    <row r="3861" spans="1:7">
      <c r="A3861" s="32" t="s">
        <v>8621</v>
      </c>
      <c r="B3861" s="32" t="s">
        <v>9191</v>
      </c>
      <c r="C3861" s="32" t="s">
        <v>9215</v>
      </c>
      <c r="D3861" s="32" t="s">
        <v>9216</v>
      </c>
      <c r="E3861" s="33">
        <v>285700250</v>
      </c>
      <c r="F3861" s="34" t="s">
        <v>9217</v>
      </c>
      <c r="G3861" s="35">
        <v>2812.0205975510207</v>
      </c>
    </row>
    <row r="3862" spans="1:7">
      <c r="A3862" s="32" t="s">
        <v>8621</v>
      </c>
      <c r="B3862" s="32" t="s">
        <v>9191</v>
      </c>
      <c r="C3862" s="32" t="s">
        <v>9208</v>
      </c>
      <c r="D3862" s="32" t="s">
        <v>9218</v>
      </c>
      <c r="E3862" s="33">
        <v>285700260</v>
      </c>
      <c r="F3862" s="34" t="s">
        <v>9219</v>
      </c>
      <c r="G3862" s="35">
        <v>2812.0205975510207</v>
      </c>
    </row>
    <row r="3863" spans="1:7">
      <c r="A3863" s="32" t="s">
        <v>8621</v>
      </c>
      <c r="B3863" s="32" t="s">
        <v>9191</v>
      </c>
      <c r="C3863" s="32" t="s">
        <v>9220</v>
      </c>
      <c r="D3863" s="32" t="s">
        <v>9221</v>
      </c>
      <c r="E3863" s="33">
        <v>285700280</v>
      </c>
      <c r="F3863" s="34" t="s">
        <v>9222</v>
      </c>
      <c r="G3863" s="35">
        <v>479.77602612244914</v>
      </c>
    </row>
    <row r="3864" spans="1:7">
      <c r="A3864" s="32" t="s">
        <v>9223</v>
      </c>
      <c r="B3864" s="32" t="s">
        <v>9224</v>
      </c>
      <c r="C3864" s="32" t="s">
        <v>9225</v>
      </c>
      <c r="D3864" s="32" t="s">
        <v>9226</v>
      </c>
      <c r="E3864" s="33">
        <v>1006697</v>
      </c>
      <c r="F3864" s="34" t="s">
        <v>9227</v>
      </c>
      <c r="G3864" s="35">
        <v>1239.4214008163267</v>
      </c>
    </row>
    <row r="3865" spans="1:7">
      <c r="A3865" s="32" t="s">
        <v>9223</v>
      </c>
      <c r="B3865" s="32" t="s">
        <v>9228</v>
      </c>
      <c r="C3865" s="32" t="s">
        <v>9229</v>
      </c>
      <c r="D3865" s="32" t="s">
        <v>9230</v>
      </c>
      <c r="E3865" s="33">
        <v>1007290</v>
      </c>
      <c r="F3865" s="34" t="s">
        <v>9231</v>
      </c>
      <c r="G3865" s="35">
        <v>16405.674671020413</v>
      </c>
    </row>
    <row r="3866" spans="1:7">
      <c r="A3866" s="32" t="s">
        <v>9223</v>
      </c>
      <c r="B3866" s="32" t="s">
        <v>9228</v>
      </c>
      <c r="C3866" s="32" t="s">
        <v>9229</v>
      </c>
      <c r="D3866" s="32" t="s">
        <v>9232</v>
      </c>
      <c r="E3866" s="33">
        <v>1007291</v>
      </c>
      <c r="F3866" s="34" t="s">
        <v>9233</v>
      </c>
      <c r="G3866" s="35">
        <v>16405.674671020413</v>
      </c>
    </row>
    <row r="3867" spans="1:7">
      <c r="A3867" s="32" t="s">
        <v>9223</v>
      </c>
      <c r="B3867" s="32" t="s">
        <v>9228</v>
      </c>
      <c r="C3867" s="32" t="s">
        <v>9229</v>
      </c>
      <c r="D3867" s="32" t="s">
        <v>9234</v>
      </c>
      <c r="E3867" s="33">
        <v>1007292</v>
      </c>
      <c r="F3867" s="34" t="s">
        <v>9235</v>
      </c>
      <c r="G3867" s="35">
        <v>18951.153031836733</v>
      </c>
    </row>
    <row r="3868" spans="1:7">
      <c r="A3868" s="32" t="s">
        <v>9223</v>
      </c>
      <c r="B3868" s="32" t="s">
        <v>9228</v>
      </c>
      <c r="C3868" s="32" t="s">
        <v>9229</v>
      </c>
      <c r="D3868" s="32" t="s">
        <v>9236</v>
      </c>
      <c r="E3868" s="33">
        <v>1007293</v>
      </c>
      <c r="F3868" s="34" t="s">
        <v>9237</v>
      </c>
      <c r="G3868" s="35">
        <v>18951.153031836733</v>
      </c>
    </row>
    <row r="3869" spans="1:7">
      <c r="A3869" s="32" t="s">
        <v>9223</v>
      </c>
      <c r="B3869" s="32" t="s">
        <v>9228</v>
      </c>
      <c r="C3869" s="32" t="s">
        <v>9229</v>
      </c>
      <c r="D3869" s="32" t="s">
        <v>9238</v>
      </c>
      <c r="E3869" s="33">
        <v>1007294</v>
      </c>
      <c r="F3869" s="34" t="s">
        <v>9239</v>
      </c>
      <c r="G3869" s="35">
        <v>18951.153031836733</v>
      </c>
    </row>
    <row r="3870" spans="1:7">
      <c r="A3870" s="32" t="s">
        <v>9223</v>
      </c>
      <c r="B3870" s="32" t="s">
        <v>9228</v>
      </c>
      <c r="C3870" s="32" t="s">
        <v>9229</v>
      </c>
      <c r="D3870" s="32" t="s">
        <v>9240</v>
      </c>
      <c r="E3870" s="33">
        <v>1007295</v>
      </c>
      <c r="F3870" s="34" t="s">
        <v>9241</v>
      </c>
      <c r="G3870" s="35">
        <v>18951.153031836733</v>
      </c>
    </row>
    <row r="3871" spans="1:7">
      <c r="A3871" s="32" t="s">
        <v>9223</v>
      </c>
      <c r="B3871" s="32" t="s">
        <v>9228</v>
      </c>
      <c r="C3871" s="32" t="s">
        <v>9229</v>
      </c>
      <c r="D3871" s="32" t="s">
        <v>9242</v>
      </c>
      <c r="E3871" s="33">
        <v>1007296</v>
      </c>
      <c r="F3871" s="34" t="s">
        <v>9243</v>
      </c>
      <c r="G3871" s="35">
        <v>19644.162847346943</v>
      </c>
    </row>
    <row r="3872" spans="1:7">
      <c r="A3872" s="32" t="s">
        <v>9223</v>
      </c>
      <c r="B3872" s="32" t="s">
        <v>9228</v>
      </c>
      <c r="C3872" s="32" t="s">
        <v>9229</v>
      </c>
      <c r="D3872" s="32" t="s">
        <v>9244</v>
      </c>
      <c r="E3872" s="33">
        <v>1007297</v>
      </c>
      <c r="F3872" s="34" t="s">
        <v>9245</v>
      </c>
      <c r="G3872" s="35">
        <v>19644.162847346943</v>
      </c>
    </row>
    <row r="3873" spans="1:7">
      <c r="A3873" s="32" t="s">
        <v>9223</v>
      </c>
      <c r="B3873" s="32" t="s">
        <v>9228</v>
      </c>
      <c r="C3873" s="32" t="s">
        <v>9229</v>
      </c>
      <c r="D3873" s="32" t="s">
        <v>9246</v>
      </c>
      <c r="E3873" s="33">
        <v>1007298</v>
      </c>
      <c r="F3873" s="34" t="s">
        <v>9247</v>
      </c>
      <c r="G3873" s="35">
        <v>21683.210958367352</v>
      </c>
    </row>
    <row r="3874" spans="1:7">
      <c r="A3874" s="32" t="s">
        <v>9223</v>
      </c>
      <c r="B3874" s="32" t="s">
        <v>9228</v>
      </c>
      <c r="C3874" s="32" t="s">
        <v>9229</v>
      </c>
      <c r="D3874" s="32" t="s">
        <v>9248</v>
      </c>
      <c r="E3874" s="33">
        <v>1007299</v>
      </c>
      <c r="F3874" s="34" t="s">
        <v>9249</v>
      </c>
      <c r="G3874" s="35">
        <v>21683.210958367352</v>
      </c>
    </row>
    <row r="3875" spans="1:7">
      <c r="A3875" s="32" t="s">
        <v>9223</v>
      </c>
      <c r="B3875" s="32" t="s">
        <v>9250</v>
      </c>
      <c r="C3875" s="32" t="s">
        <v>9251</v>
      </c>
      <c r="D3875" s="32" t="s">
        <v>9252</v>
      </c>
      <c r="E3875" s="33">
        <v>1007304</v>
      </c>
      <c r="F3875" s="34" t="s">
        <v>9253</v>
      </c>
      <c r="G3875" s="35">
        <v>228.95978135510208</v>
      </c>
    </row>
    <row r="3876" spans="1:7">
      <c r="A3876" s="32" t="s">
        <v>9223</v>
      </c>
      <c r="B3876" s="32" t="s">
        <v>9228</v>
      </c>
      <c r="C3876" s="32" t="s">
        <v>9229</v>
      </c>
      <c r="D3876" s="32" t="s">
        <v>9254</v>
      </c>
      <c r="E3876" s="33">
        <v>1007305</v>
      </c>
      <c r="F3876" s="34" t="s">
        <v>9255</v>
      </c>
      <c r="G3876" s="35">
        <v>21296.724715102049</v>
      </c>
    </row>
    <row r="3877" spans="1:7">
      <c r="A3877" s="32" t="s">
        <v>9223</v>
      </c>
      <c r="B3877" s="32" t="s">
        <v>9228</v>
      </c>
      <c r="C3877" s="32" t="s">
        <v>9229</v>
      </c>
      <c r="D3877" s="32" t="s">
        <v>9256</v>
      </c>
      <c r="E3877" s="33">
        <v>1007306</v>
      </c>
      <c r="F3877" s="34" t="s">
        <v>9257</v>
      </c>
      <c r="G3877" s="35">
        <v>21296.724715102049</v>
      </c>
    </row>
    <row r="3878" spans="1:7">
      <c r="A3878" s="32" t="s">
        <v>9223</v>
      </c>
      <c r="B3878" s="32" t="s">
        <v>9228</v>
      </c>
      <c r="C3878" s="32" t="s">
        <v>9258</v>
      </c>
      <c r="D3878" s="32" t="s">
        <v>9259</v>
      </c>
      <c r="E3878" s="33">
        <v>1007400</v>
      </c>
      <c r="F3878" s="34" t="s">
        <v>9260</v>
      </c>
      <c r="G3878" s="35">
        <v>29639.496724897966</v>
      </c>
    </row>
    <row r="3879" spans="1:7">
      <c r="A3879" s="32" t="s">
        <v>9223</v>
      </c>
      <c r="B3879" s="32" t="s">
        <v>9261</v>
      </c>
      <c r="C3879" s="32" t="s">
        <v>9262</v>
      </c>
      <c r="D3879" s="32" t="s">
        <v>9263</v>
      </c>
      <c r="E3879" s="33">
        <v>1007852</v>
      </c>
      <c r="F3879" s="34" t="s">
        <v>9264</v>
      </c>
      <c r="G3879" s="35">
        <v>498.43398269387762</v>
      </c>
    </row>
    <row r="3880" spans="1:7">
      <c r="A3880" s="32" t="s">
        <v>9223</v>
      </c>
      <c r="B3880" s="32" t="s">
        <v>9250</v>
      </c>
      <c r="C3880" s="32" t="s">
        <v>9262</v>
      </c>
      <c r="D3880" s="32" t="s">
        <v>9265</v>
      </c>
      <c r="E3880" s="33">
        <v>1007852</v>
      </c>
      <c r="F3880" s="34" t="s">
        <v>9264</v>
      </c>
      <c r="G3880" s="35">
        <v>498.43398269387762</v>
      </c>
    </row>
    <row r="3881" spans="1:7">
      <c r="A3881" s="32" t="s">
        <v>9223</v>
      </c>
      <c r="B3881" s="32" t="s">
        <v>9266</v>
      </c>
      <c r="C3881" s="32" t="s">
        <v>9267</v>
      </c>
      <c r="D3881" s="32" t="s">
        <v>9268</v>
      </c>
      <c r="E3881" s="33">
        <v>1007972</v>
      </c>
      <c r="F3881" s="34" t="s">
        <v>9269</v>
      </c>
      <c r="G3881" s="35">
        <v>287.86561567346945</v>
      </c>
    </row>
    <row r="3882" spans="1:7">
      <c r="A3882" s="32" t="s">
        <v>9223</v>
      </c>
      <c r="B3882" s="32" t="s">
        <v>9250</v>
      </c>
      <c r="C3882" s="32" t="s">
        <v>9267</v>
      </c>
      <c r="D3882" s="32" t="s">
        <v>9268</v>
      </c>
      <c r="E3882" s="33">
        <v>1007972</v>
      </c>
      <c r="F3882" s="34" t="s">
        <v>9269</v>
      </c>
      <c r="G3882" s="35">
        <v>287.86561567346945</v>
      </c>
    </row>
    <row r="3883" spans="1:7">
      <c r="A3883" s="32" t="s">
        <v>9223</v>
      </c>
      <c r="B3883" s="32" t="s">
        <v>9266</v>
      </c>
      <c r="C3883" s="32" t="s">
        <v>9267</v>
      </c>
      <c r="D3883" s="32" t="s">
        <v>9270</v>
      </c>
      <c r="E3883" s="33">
        <v>1007973</v>
      </c>
      <c r="F3883" s="34" t="s">
        <v>9271</v>
      </c>
      <c r="G3883" s="35">
        <v>389.15166563265313</v>
      </c>
    </row>
    <row r="3884" spans="1:7">
      <c r="A3884" s="32" t="s">
        <v>9223</v>
      </c>
      <c r="B3884" s="32" t="s">
        <v>9250</v>
      </c>
      <c r="C3884" s="32" t="s">
        <v>9267</v>
      </c>
      <c r="D3884" s="32" t="s">
        <v>9270</v>
      </c>
      <c r="E3884" s="33">
        <v>1007973</v>
      </c>
      <c r="F3884" s="34" t="s">
        <v>9271</v>
      </c>
      <c r="G3884" s="35">
        <v>389.15166563265313</v>
      </c>
    </row>
    <row r="3885" spans="1:7">
      <c r="A3885" s="32" t="s">
        <v>9223</v>
      </c>
      <c r="B3885" s="32" t="s">
        <v>9266</v>
      </c>
      <c r="C3885" s="32" t="s">
        <v>9267</v>
      </c>
      <c r="D3885" s="32" t="s">
        <v>9272</v>
      </c>
      <c r="E3885" s="33">
        <v>1007974</v>
      </c>
      <c r="F3885" s="34" t="s">
        <v>9273</v>
      </c>
      <c r="G3885" s="35">
        <v>192.1769526857143</v>
      </c>
    </row>
    <row r="3886" spans="1:7">
      <c r="A3886" s="32" t="s">
        <v>9223</v>
      </c>
      <c r="B3886" s="32" t="s">
        <v>9250</v>
      </c>
      <c r="C3886" s="32" t="s">
        <v>9267</v>
      </c>
      <c r="D3886" s="32" t="s">
        <v>9272</v>
      </c>
      <c r="E3886" s="33">
        <v>1007974</v>
      </c>
      <c r="F3886" s="34" t="s">
        <v>9273</v>
      </c>
      <c r="G3886" s="35">
        <v>192.1769526857143</v>
      </c>
    </row>
    <row r="3887" spans="1:7">
      <c r="A3887" s="32" t="s">
        <v>9223</v>
      </c>
      <c r="B3887" s="32" t="s">
        <v>9266</v>
      </c>
      <c r="C3887" s="32" t="s">
        <v>9267</v>
      </c>
      <c r="D3887" s="32" t="s">
        <v>9274</v>
      </c>
      <c r="E3887" s="33">
        <v>1007975</v>
      </c>
      <c r="F3887" s="34" t="s">
        <v>9275</v>
      </c>
      <c r="G3887" s="35">
        <v>219.63080306938784</v>
      </c>
    </row>
    <row r="3888" spans="1:7">
      <c r="A3888" s="32" t="s">
        <v>9223</v>
      </c>
      <c r="B3888" s="32" t="s">
        <v>9250</v>
      </c>
      <c r="C3888" s="32" t="s">
        <v>9267</v>
      </c>
      <c r="D3888" s="32" t="s">
        <v>9274</v>
      </c>
      <c r="E3888" s="33">
        <v>1007975</v>
      </c>
      <c r="F3888" s="34" t="s">
        <v>9275</v>
      </c>
      <c r="G3888" s="35">
        <v>219.63080306938784</v>
      </c>
    </row>
    <row r="3889" spans="1:7">
      <c r="A3889" s="32" t="s">
        <v>9223</v>
      </c>
      <c r="B3889" s="32" t="s">
        <v>9266</v>
      </c>
      <c r="C3889" s="32" t="s">
        <v>9267</v>
      </c>
      <c r="D3889" s="32" t="s">
        <v>9276</v>
      </c>
      <c r="E3889" s="33">
        <v>1007976</v>
      </c>
      <c r="F3889" s="34" t="s">
        <v>9277</v>
      </c>
      <c r="G3889" s="35">
        <v>159.92534204081636</v>
      </c>
    </row>
    <row r="3890" spans="1:7">
      <c r="A3890" s="32" t="s">
        <v>9223</v>
      </c>
      <c r="B3890" s="32" t="s">
        <v>9250</v>
      </c>
      <c r="C3890" s="32" t="s">
        <v>9267</v>
      </c>
      <c r="D3890" s="32" t="s">
        <v>9276</v>
      </c>
      <c r="E3890" s="33">
        <v>1007976</v>
      </c>
      <c r="F3890" s="34" t="s">
        <v>9277</v>
      </c>
      <c r="G3890" s="35">
        <v>159.92534204081636</v>
      </c>
    </row>
    <row r="3891" spans="1:7">
      <c r="A3891" s="32" t="s">
        <v>9223</v>
      </c>
      <c r="B3891" s="32" t="s">
        <v>9266</v>
      </c>
      <c r="C3891" s="32" t="s">
        <v>9267</v>
      </c>
      <c r="D3891" s="32" t="s">
        <v>9278</v>
      </c>
      <c r="E3891" s="33">
        <v>1007977</v>
      </c>
      <c r="F3891" s="34" t="s">
        <v>9279</v>
      </c>
      <c r="G3891" s="35">
        <v>274.53850383673472</v>
      </c>
    </row>
    <row r="3892" spans="1:7">
      <c r="A3892" s="32" t="s">
        <v>9223</v>
      </c>
      <c r="B3892" s="32" t="s">
        <v>9250</v>
      </c>
      <c r="C3892" s="32" t="s">
        <v>9267</v>
      </c>
      <c r="D3892" s="32" t="s">
        <v>9278</v>
      </c>
      <c r="E3892" s="33">
        <v>1007977</v>
      </c>
      <c r="F3892" s="34" t="s">
        <v>9279</v>
      </c>
      <c r="G3892" s="35">
        <v>274.53850383673472</v>
      </c>
    </row>
    <row r="3893" spans="1:7">
      <c r="A3893" s="32" t="s">
        <v>9223</v>
      </c>
      <c r="B3893" s="32" t="s">
        <v>9266</v>
      </c>
      <c r="C3893" s="32" t="s">
        <v>9267</v>
      </c>
      <c r="D3893" s="32" t="s">
        <v>9280</v>
      </c>
      <c r="E3893" s="33">
        <v>1007979</v>
      </c>
      <c r="F3893" s="34" t="s">
        <v>9281</v>
      </c>
      <c r="G3893" s="35">
        <v>265.20952555102048</v>
      </c>
    </row>
    <row r="3894" spans="1:7">
      <c r="A3894" s="32" t="s">
        <v>9223</v>
      </c>
      <c r="B3894" s="32" t="s">
        <v>9250</v>
      </c>
      <c r="C3894" s="32" t="s">
        <v>9267</v>
      </c>
      <c r="D3894" s="32" t="s">
        <v>9280</v>
      </c>
      <c r="E3894" s="33">
        <v>1007979</v>
      </c>
      <c r="F3894" s="34" t="s">
        <v>9281</v>
      </c>
      <c r="G3894" s="35">
        <v>265.20952555102048</v>
      </c>
    </row>
    <row r="3895" spans="1:7">
      <c r="A3895" s="32" t="s">
        <v>9223</v>
      </c>
      <c r="B3895" s="32" t="s">
        <v>9282</v>
      </c>
      <c r="C3895" s="32" t="s">
        <v>9283</v>
      </c>
      <c r="D3895" s="32" t="s">
        <v>9284</v>
      </c>
      <c r="E3895" s="33">
        <v>1015718</v>
      </c>
      <c r="F3895" s="34" t="s">
        <v>9285</v>
      </c>
      <c r="G3895" s="35">
        <v>201.77247320816332</v>
      </c>
    </row>
    <row r="3896" spans="1:7">
      <c r="A3896" s="32" t="s">
        <v>9223</v>
      </c>
      <c r="B3896" s="32" t="s">
        <v>9250</v>
      </c>
      <c r="C3896" s="32" t="s">
        <v>9283</v>
      </c>
      <c r="D3896" s="32" t="s">
        <v>9284</v>
      </c>
      <c r="E3896" s="33">
        <v>1015718</v>
      </c>
      <c r="F3896" s="34" t="s">
        <v>9285</v>
      </c>
      <c r="G3896" s="35">
        <v>201.77247320816332</v>
      </c>
    </row>
    <row r="3897" spans="1:7">
      <c r="A3897" s="32" t="s">
        <v>9223</v>
      </c>
      <c r="B3897" s="32" t="s">
        <v>9282</v>
      </c>
      <c r="C3897" s="32" t="s">
        <v>9286</v>
      </c>
      <c r="D3897" s="32" t="s">
        <v>9287</v>
      </c>
      <c r="E3897" s="33">
        <v>1015720</v>
      </c>
      <c r="F3897" s="34" t="s">
        <v>9288</v>
      </c>
      <c r="G3897" s="35">
        <v>59.172376555102048</v>
      </c>
    </row>
    <row r="3898" spans="1:7">
      <c r="A3898" s="32" t="s">
        <v>9223</v>
      </c>
      <c r="B3898" s="32" t="s">
        <v>9250</v>
      </c>
      <c r="C3898" s="32" t="s">
        <v>9286</v>
      </c>
      <c r="D3898" s="32" t="s">
        <v>9287</v>
      </c>
      <c r="E3898" s="33">
        <v>1015720</v>
      </c>
      <c r="F3898" s="34" t="s">
        <v>9288</v>
      </c>
      <c r="G3898" s="35">
        <v>59.172376555102048</v>
      </c>
    </row>
    <row r="3899" spans="1:7">
      <c r="A3899" s="32" t="s">
        <v>9223</v>
      </c>
      <c r="B3899" s="32" t="s">
        <v>9289</v>
      </c>
      <c r="C3899" s="32" t="s">
        <v>9290</v>
      </c>
      <c r="D3899" s="32" t="s">
        <v>9291</v>
      </c>
      <c r="E3899" s="33">
        <v>1015738</v>
      </c>
      <c r="F3899" s="34" t="s">
        <v>9292</v>
      </c>
      <c r="G3899" s="35">
        <v>157.79300414693881</v>
      </c>
    </row>
    <row r="3900" spans="1:7">
      <c r="A3900" s="32" t="s">
        <v>9223</v>
      </c>
      <c r="B3900" s="32" t="s">
        <v>9282</v>
      </c>
      <c r="C3900" s="32" t="s">
        <v>9293</v>
      </c>
      <c r="D3900" s="32" t="s">
        <v>9294</v>
      </c>
      <c r="E3900" s="33">
        <v>1015740</v>
      </c>
      <c r="F3900" s="34" t="s">
        <v>9295</v>
      </c>
      <c r="G3900" s="35">
        <v>53.574989583673492</v>
      </c>
    </row>
    <row r="3901" spans="1:7">
      <c r="A3901" s="32" t="s">
        <v>9223</v>
      </c>
      <c r="B3901" s="32" t="s">
        <v>9250</v>
      </c>
      <c r="C3901" s="32" t="s">
        <v>9293</v>
      </c>
      <c r="D3901" s="32" t="s">
        <v>9294</v>
      </c>
      <c r="E3901" s="33">
        <v>1015740</v>
      </c>
      <c r="F3901" s="34" t="s">
        <v>9295</v>
      </c>
      <c r="G3901" s="35">
        <v>53.574989583673492</v>
      </c>
    </row>
    <row r="3902" spans="1:7">
      <c r="A3902" s="32" t="s">
        <v>9223</v>
      </c>
      <c r="B3902" s="32" t="s">
        <v>9282</v>
      </c>
      <c r="C3902" s="32" t="s">
        <v>9296</v>
      </c>
      <c r="D3902" s="32" t="s">
        <v>9297</v>
      </c>
      <c r="E3902" s="33">
        <v>1015750</v>
      </c>
      <c r="F3902" s="34" t="s">
        <v>9298</v>
      </c>
      <c r="G3902" s="35">
        <v>71.433319444897961</v>
      </c>
    </row>
    <row r="3903" spans="1:7">
      <c r="A3903" s="32" t="s">
        <v>9223</v>
      </c>
      <c r="B3903" s="32" t="s">
        <v>9250</v>
      </c>
      <c r="C3903" s="32" t="s">
        <v>9296</v>
      </c>
      <c r="D3903" s="32" t="s">
        <v>9297</v>
      </c>
      <c r="E3903" s="33">
        <v>1015750</v>
      </c>
      <c r="F3903" s="34" t="s">
        <v>9298</v>
      </c>
      <c r="G3903" s="35">
        <v>71.433319444897961</v>
      </c>
    </row>
    <row r="3904" spans="1:7">
      <c r="A3904" s="32" t="s">
        <v>9223</v>
      </c>
      <c r="B3904" s="32" t="s">
        <v>5933</v>
      </c>
      <c r="C3904" s="32" t="s">
        <v>1197</v>
      </c>
      <c r="D3904" s="32" t="s">
        <v>1198</v>
      </c>
      <c r="E3904" s="33">
        <v>1057997</v>
      </c>
      <c r="F3904" s="34" t="s">
        <v>1199</v>
      </c>
      <c r="G3904" s="35">
        <v>265.87588114285717</v>
      </c>
    </row>
    <row r="3905" spans="1:7">
      <c r="A3905" s="32" t="s">
        <v>9223</v>
      </c>
      <c r="B3905" s="32" t="s">
        <v>5933</v>
      </c>
      <c r="C3905" s="32" t="s">
        <v>1200</v>
      </c>
      <c r="D3905" s="32" t="s">
        <v>1201</v>
      </c>
      <c r="E3905" s="33">
        <v>1061051</v>
      </c>
      <c r="F3905" s="34" t="s">
        <v>1202</v>
      </c>
      <c r="G3905" s="35">
        <v>493.76949355102045</v>
      </c>
    </row>
    <row r="3906" spans="1:7">
      <c r="A3906" s="32" t="s">
        <v>9223</v>
      </c>
      <c r="B3906" s="32" t="s">
        <v>9299</v>
      </c>
      <c r="C3906" s="32" t="s">
        <v>9300</v>
      </c>
      <c r="D3906" s="32" t="s">
        <v>9301</v>
      </c>
      <c r="E3906" s="33">
        <v>1061399</v>
      </c>
      <c r="F3906" s="34" t="s">
        <v>9302</v>
      </c>
      <c r="G3906" s="35">
        <v>1804.490942693878</v>
      </c>
    </row>
    <row r="3907" spans="1:7">
      <c r="A3907" s="32" t="s">
        <v>9223</v>
      </c>
      <c r="B3907" s="32" t="s">
        <v>9299</v>
      </c>
      <c r="C3907" s="32" t="s">
        <v>9303</v>
      </c>
      <c r="D3907" s="32" t="s">
        <v>9304</v>
      </c>
      <c r="E3907" s="33">
        <v>1064589</v>
      </c>
      <c r="F3907" s="34" t="s">
        <v>9305</v>
      </c>
      <c r="G3907" s="35">
        <v>147.13131467755105</v>
      </c>
    </row>
    <row r="3908" spans="1:7">
      <c r="A3908" s="32" t="s">
        <v>9223</v>
      </c>
      <c r="B3908" s="32" t="s">
        <v>9306</v>
      </c>
      <c r="C3908" s="32" t="s">
        <v>9303</v>
      </c>
      <c r="D3908" s="32" t="s">
        <v>9304</v>
      </c>
      <c r="E3908" s="33">
        <v>1064589</v>
      </c>
      <c r="F3908" s="34" t="s">
        <v>9305</v>
      </c>
      <c r="G3908" s="35">
        <v>147.13131467755105</v>
      </c>
    </row>
    <row r="3909" spans="1:7">
      <c r="A3909" s="32" t="s">
        <v>9223</v>
      </c>
      <c r="B3909" s="32" t="s">
        <v>9299</v>
      </c>
      <c r="C3909" s="32" t="s">
        <v>9303</v>
      </c>
      <c r="D3909" s="32" t="s">
        <v>9307</v>
      </c>
      <c r="E3909" s="33">
        <v>1064720</v>
      </c>
      <c r="F3909" s="34" t="s">
        <v>9308</v>
      </c>
      <c r="G3909" s="35">
        <v>147.13131467755105</v>
      </c>
    </row>
    <row r="3910" spans="1:7">
      <c r="A3910" s="32" t="s">
        <v>9223</v>
      </c>
      <c r="B3910" s="32" t="s">
        <v>9306</v>
      </c>
      <c r="C3910" s="32" t="s">
        <v>9303</v>
      </c>
      <c r="D3910" s="32" t="s">
        <v>9307</v>
      </c>
      <c r="E3910" s="33">
        <v>1064720</v>
      </c>
      <c r="F3910" s="34" t="s">
        <v>9308</v>
      </c>
      <c r="G3910" s="35">
        <v>147.13131467755105</v>
      </c>
    </row>
    <row r="3911" spans="1:7">
      <c r="A3911" s="32" t="s">
        <v>9223</v>
      </c>
      <c r="B3911" s="32" t="s">
        <v>9289</v>
      </c>
      <c r="C3911" s="32" t="s">
        <v>9309</v>
      </c>
      <c r="D3911" s="32" t="s">
        <v>9310</v>
      </c>
      <c r="E3911" s="33">
        <v>1070012</v>
      </c>
      <c r="F3911" s="34" t="s">
        <v>9311</v>
      </c>
      <c r="G3911" s="35">
        <v>33.317779591836747</v>
      </c>
    </row>
    <row r="3912" spans="1:7">
      <c r="A3912" s="32" t="s">
        <v>9223</v>
      </c>
      <c r="B3912" s="32" t="s">
        <v>9261</v>
      </c>
      <c r="C3912" s="32" t="s">
        <v>9309</v>
      </c>
      <c r="D3912" s="32" t="s">
        <v>9310</v>
      </c>
      <c r="E3912" s="33">
        <v>1070012</v>
      </c>
      <c r="F3912" s="34" t="s">
        <v>9311</v>
      </c>
      <c r="G3912" s="35">
        <v>33.317779591836747</v>
      </c>
    </row>
    <row r="3913" spans="1:7">
      <c r="A3913" s="32" t="s">
        <v>9223</v>
      </c>
      <c r="B3913" s="32" t="s">
        <v>9250</v>
      </c>
      <c r="C3913" s="32" t="s">
        <v>9309</v>
      </c>
      <c r="D3913" s="32" t="s">
        <v>9310</v>
      </c>
      <c r="E3913" s="33">
        <v>1070012</v>
      </c>
      <c r="F3913" s="34" t="s">
        <v>9311</v>
      </c>
      <c r="G3913" s="35">
        <v>33.317779591836747</v>
      </c>
    </row>
    <row r="3914" spans="1:7">
      <c r="A3914" s="32" t="s">
        <v>9223</v>
      </c>
      <c r="B3914" s="32" t="s">
        <v>9312</v>
      </c>
      <c r="C3914" s="32" t="s">
        <v>9309</v>
      </c>
      <c r="D3914" s="32" t="s">
        <v>9310</v>
      </c>
      <c r="E3914" s="33">
        <v>1070012</v>
      </c>
      <c r="F3914" s="34" t="s">
        <v>9311</v>
      </c>
      <c r="G3914" s="35">
        <v>33.317779591836747</v>
      </c>
    </row>
    <row r="3915" spans="1:7">
      <c r="A3915" s="32" t="s">
        <v>9223</v>
      </c>
      <c r="B3915" s="32" t="s">
        <v>9313</v>
      </c>
      <c r="C3915" s="32" t="s">
        <v>9309</v>
      </c>
      <c r="D3915" s="32" t="s">
        <v>9310</v>
      </c>
      <c r="E3915" s="33">
        <v>1070012</v>
      </c>
      <c r="F3915" s="34" t="s">
        <v>9311</v>
      </c>
      <c r="G3915" s="35">
        <v>33.317779591836747</v>
      </c>
    </row>
    <row r="3916" spans="1:7">
      <c r="A3916" s="32" t="s">
        <v>9223</v>
      </c>
      <c r="B3916" s="32" t="s">
        <v>5933</v>
      </c>
      <c r="C3916" s="32" t="s">
        <v>1247</v>
      </c>
      <c r="D3916" s="32" t="s">
        <v>1256</v>
      </c>
      <c r="E3916" s="33">
        <v>1070046</v>
      </c>
      <c r="F3916" s="34" t="s">
        <v>1257</v>
      </c>
      <c r="G3916" s="35">
        <v>229.89267918367352</v>
      </c>
    </row>
    <row r="3917" spans="1:7">
      <c r="A3917" s="32" t="s">
        <v>9223</v>
      </c>
      <c r="B3917" s="32" t="s">
        <v>5933</v>
      </c>
      <c r="C3917" s="32" t="s">
        <v>1247</v>
      </c>
      <c r="D3917" s="32" t="s">
        <v>1262</v>
      </c>
      <c r="E3917" s="33">
        <v>1070073</v>
      </c>
      <c r="F3917" s="34" t="s">
        <v>1263</v>
      </c>
      <c r="G3917" s="35">
        <v>273.87214824489797</v>
      </c>
    </row>
    <row r="3918" spans="1:7">
      <c r="A3918" s="32" t="s">
        <v>9223</v>
      </c>
      <c r="B3918" s="32" t="s">
        <v>5933</v>
      </c>
      <c r="C3918" s="32" t="s">
        <v>1247</v>
      </c>
      <c r="D3918" s="32" t="s">
        <v>1266</v>
      </c>
      <c r="E3918" s="33">
        <v>1070075</v>
      </c>
      <c r="F3918" s="34" t="s">
        <v>1267</v>
      </c>
      <c r="G3918" s="35">
        <v>493.76949355102045</v>
      </c>
    </row>
    <row r="3919" spans="1:7">
      <c r="A3919" s="32" t="s">
        <v>9223</v>
      </c>
      <c r="B3919" s="32" t="s">
        <v>9314</v>
      </c>
      <c r="C3919" s="32" t="s">
        <v>9315</v>
      </c>
      <c r="D3919" s="32" t="s">
        <v>9316</v>
      </c>
      <c r="E3919" s="33">
        <v>8252386</v>
      </c>
      <c r="F3919" s="34" t="s">
        <v>9317</v>
      </c>
      <c r="G3919" s="35">
        <v>45.578722481632667</v>
      </c>
    </row>
    <row r="3920" spans="1:7">
      <c r="A3920" s="32" t="s">
        <v>9223</v>
      </c>
      <c r="B3920" s="32" t="s">
        <v>9289</v>
      </c>
      <c r="C3920" s="32" t="s">
        <v>9318</v>
      </c>
      <c r="D3920" s="32" t="s">
        <v>9319</v>
      </c>
      <c r="E3920" s="33">
        <v>8252443</v>
      </c>
      <c r="F3920" s="34" t="s">
        <v>9320</v>
      </c>
      <c r="G3920" s="35">
        <v>66.102474710204092</v>
      </c>
    </row>
    <row r="3921" spans="1:7">
      <c r="A3921" s="32" t="s">
        <v>9223</v>
      </c>
      <c r="B3921" s="32" t="s">
        <v>9261</v>
      </c>
      <c r="C3921" s="32" t="s">
        <v>9318</v>
      </c>
      <c r="D3921" s="32" t="s">
        <v>9319</v>
      </c>
      <c r="E3921" s="33">
        <v>8252443</v>
      </c>
      <c r="F3921" s="34" t="s">
        <v>9320</v>
      </c>
      <c r="G3921" s="35">
        <v>66.102474710204092</v>
      </c>
    </row>
    <row r="3922" spans="1:7">
      <c r="A3922" s="32" t="s">
        <v>9223</v>
      </c>
      <c r="B3922" s="32" t="s">
        <v>9250</v>
      </c>
      <c r="C3922" s="32" t="s">
        <v>9318</v>
      </c>
      <c r="D3922" s="32" t="s">
        <v>9319</v>
      </c>
      <c r="E3922" s="33">
        <v>8252443</v>
      </c>
      <c r="F3922" s="34" t="s">
        <v>9320</v>
      </c>
      <c r="G3922" s="35">
        <v>66.102474710204092</v>
      </c>
    </row>
    <row r="3923" spans="1:7">
      <c r="A3923" s="32" t="s">
        <v>9223</v>
      </c>
      <c r="B3923" s="32" t="s">
        <v>9313</v>
      </c>
      <c r="C3923" s="32" t="s">
        <v>9318</v>
      </c>
      <c r="D3923" s="32" t="s">
        <v>9319</v>
      </c>
      <c r="E3923" s="33">
        <v>8252443</v>
      </c>
      <c r="F3923" s="34" t="s">
        <v>9320</v>
      </c>
      <c r="G3923" s="35">
        <v>66.102474710204092</v>
      </c>
    </row>
    <row r="3924" spans="1:7">
      <c r="A3924" s="32" t="s">
        <v>9223</v>
      </c>
      <c r="B3924" s="32" t="s">
        <v>5933</v>
      </c>
      <c r="C3924" s="32" t="s">
        <v>5904</v>
      </c>
      <c r="D3924" s="32" t="s">
        <v>5905</v>
      </c>
      <c r="E3924" s="33">
        <v>285092329</v>
      </c>
      <c r="F3924" s="34" t="s">
        <v>5906</v>
      </c>
      <c r="G3924" s="35">
        <v>463.78349191836736</v>
      </c>
    </row>
    <row r="3925" spans="1:7">
      <c r="A3925" s="32" t="s">
        <v>9223</v>
      </c>
      <c r="B3925" s="32" t="s">
        <v>5933</v>
      </c>
      <c r="C3925" s="32" t="s">
        <v>5904</v>
      </c>
      <c r="D3925" s="32" t="s">
        <v>5907</v>
      </c>
      <c r="E3925" s="33">
        <v>285092337</v>
      </c>
      <c r="F3925" s="34" t="s">
        <v>5908</v>
      </c>
      <c r="G3925" s="35">
        <v>463.78349191836736</v>
      </c>
    </row>
    <row r="3926" spans="1:7">
      <c r="A3926" s="32" t="s">
        <v>9223</v>
      </c>
      <c r="B3926" s="32" t="s">
        <v>5933</v>
      </c>
      <c r="C3926" s="32" t="s">
        <v>5904</v>
      </c>
      <c r="D3926" s="32" t="s">
        <v>5913</v>
      </c>
      <c r="E3926" s="33">
        <v>285092661</v>
      </c>
      <c r="F3926" s="34" t="s">
        <v>5914</v>
      </c>
      <c r="G3926" s="35">
        <v>459.78535836734704</v>
      </c>
    </row>
    <row r="3927" spans="1:7">
      <c r="A3927" s="32" t="s">
        <v>9223</v>
      </c>
      <c r="B3927" s="32" t="s">
        <v>5933</v>
      </c>
      <c r="C3927" s="32" t="s">
        <v>5934</v>
      </c>
      <c r="D3927" s="32" t="s">
        <v>5935</v>
      </c>
      <c r="E3927" s="33">
        <v>285096980</v>
      </c>
      <c r="F3927" s="34" t="s">
        <v>5936</v>
      </c>
      <c r="G3927" s="35">
        <v>1418.0046994285715</v>
      </c>
    </row>
    <row r="3928" spans="1:7">
      <c r="A3928" s="32" t="s">
        <v>9223</v>
      </c>
      <c r="B3928" s="32" t="s">
        <v>5933</v>
      </c>
      <c r="C3928" s="32" t="s">
        <v>1203</v>
      </c>
      <c r="D3928" s="32" t="s">
        <v>5950</v>
      </c>
      <c r="E3928" s="33">
        <v>285100034</v>
      </c>
      <c r="F3928" s="34" t="s">
        <v>5951</v>
      </c>
      <c r="G3928" s="35">
        <v>359.83201959183674</v>
      </c>
    </row>
    <row r="3929" spans="1:7">
      <c r="A3929" s="32" t="s">
        <v>9223</v>
      </c>
      <c r="B3929" s="32" t="s">
        <v>5933</v>
      </c>
      <c r="C3929" s="32" t="s">
        <v>1203</v>
      </c>
      <c r="D3929" s="32" t="s">
        <v>5952</v>
      </c>
      <c r="E3929" s="33">
        <v>285100042</v>
      </c>
      <c r="F3929" s="34" t="s">
        <v>5953</v>
      </c>
      <c r="G3929" s="35">
        <v>351.83575248979599</v>
      </c>
    </row>
    <row r="3930" spans="1:7">
      <c r="A3930" s="32" t="s">
        <v>9223</v>
      </c>
      <c r="B3930" s="32" t="s">
        <v>5933</v>
      </c>
      <c r="C3930" s="32" t="s">
        <v>1203</v>
      </c>
      <c r="D3930" s="32" t="s">
        <v>5956</v>
      </c>
      <c r="E3930" s="33">
        <v>285100067</v>
      </c>
      <c r="F3930" s="34" t="s">
        <v>5957</v>
      </c>
      <c r="G3930" s="35">
        <v>415.80588930612248</v>
      </c>
    </row>
    <row r="3931" spans="1:7">
      <c r="A3931" s="32" t="s">
        <v>9223</v>
      </c>
      <c r="B3931" s="32" t="s">
        <v>5933</v>
      </c>
      <c r="C3931" s="32" t="s">
        <v>1203</v>
      </c>
      <c r="D3931" s="32" t="s">
        <v>6002</v>
      </c>
      <c r="E3931" s="33">
        <v>285101260</v>
      </c>
      <c r="F3931" s="34" t="s">
        <v>6003</v>
      </c>
      <c r="G3931" s="35">
        <v>355.83388604081637</v>
      </c>
    </row>
    <row r="3932" spans="1:7">
      <c r="A3932" s="32" t="s">
        <v>9223</v>
      </c>
      <c r="B3932" s="32" t="s">
        <v>5933</v>
      </c>
      <c r="C3932" s="32" t="s">
        <v>6020</v>
      </c>
      <c r="D3932" s="32" t="s">
        <v>6021</v>
      </c>
      <c r="E3932" s="33">
        <v>285102030</v>
      </c>
      <c r="F3932" s="34" t="s">
        <v>6022</v>
      </c>
      <c r="G3932" s="35">
        <v>343.83948538775519</v>
      </c>
    </row>
    <row r="3933" spans="1:7">
      <c r="A3933" s="32" t="s">
        <v>9223</v>
      </c>
      <c r="B3933" s="32" t="s">
        <v>9261</v>
      </c>
      <c r="C3933" s="32" t="s">
        <v>6020</v>
      </c>
      <c r="D3933" s="32" t="s">
        <v>6021</v>
      </c>
      <c r="E3933" s="33">
        <v>285102030</v>
      </c>
      <c r="F3933" s="34" t="s">
        <v>6022</v>
      </c>
      <c r="G3933" s="35">
        <v>343.83948538775519</v>
      </c>
    </row>
    <row r="3934" spans="1:7">
      <c r="A3934" s="32" t="s">
        <v>9223</v>
      </c>
      <c r="B3934" s="32" t="s">
        <v>9250</v>
      </c>
      <c r="C3934" s="32" t="s">
        <v>6020</v>
      </c>
      <c r="D3934" s="32" t="s">
        <v>6021</v>
      </c>
      <c r="E3934" s="33">
        <v>285102030</v>
      </c>
      <c r="F3934" s="34" t="s">
        <v>6022</v>
      </c>
      <c r="G3934" s="35">
        <v>343.83948538775519</v>
      </c>
    </row>
    <row r="3935" spans="1:7">
      <c r="A3935" s="32" t="s">
        <v>9223</v>
      </c>
      <c r="B3935" s="32" t="s">
        <v>9313</v>
      </c>
      <c r="C3935" s="32" t="s">
        <v>6020</v>
      </c>
      <c r="D3935" s="32" t="s">
        <v>6021</v>
      </c>
      <c r="E3935" s="33">
        <v>285102030</v>
      </c>
      <c r="F3935" s="34" t="s">
        <v>6022</v>
      </c>
      <c r="G3935" s="35">
        <v>343.83948538775519</v>
      </c>
    </row>
    <row r="3936" spans="1:7">
      <c r="A3936" s="32" t="s">
        <v>9223</v>
      </c>
      <c r="B3936" s="32" t="s">
        <v>5933</v>
      </c>
      <c r="C3936" s="32" t="s">
        <v>6020</v>
      </c>
      <c r="D3936" s="32" t="s">
        <v>6025</v>
      </c>
      <c r="E3936" s="33">
        <v>285102060</v>
      </c>
      <c r="F3936" s="34" t="s">
        <v>6026</v>
      </c>
      <c r="G3936" s="35">
        <v>353.83481926530624</v>
      </c>
    </row>
    <row r="3937" spans="1:7">
      <c r="A3937" s="32" t="s">
        <v>9223</v>
      </c>
      <c r="B3937" s="32" t="s">
        <v>9261</v>
      </c>
      <c r="C3937" s="32" t="s">
        <v>6020</v>
      </c>
      <c r="D3937" s="32" t="s">
        <v>6025</v>
      </c>
      <c r="E3937" s="33">
        <v>285102060</v>
      </c>
      <c r="F3937" s="34" t="s">
        <v>6026</v>
      </c>
      <c r="G3937" s="35">
        <v>353.83481926530624</v>
      </c>
    </row>
    <row r="3938" spans="1:7">
      <c r="A3938" s="32" t="s">
        <v>9223</v>
      </c>
      <c r="B3938" s="32" t="s">
        <v>9313</v>
      </c>
      <c r="C3938" s="32" t="s">
        <v>6020</v>
      </c>
      <c r="D3938" s="32" t="s">
        <v>6025</v>
      </c>
      <c r="E3938" s="33">
        <v>285102060</v>
      </c>
      <c r="F3938" s="34" t="s">
        <v>6026</v>
      </c>
      <c r="G3938" s="35">
        <v>353.83481926530624</v>
      </c>
    </row>
    <row r="3939" spans="1:7">
      <c r="A3939" s="32" t="s">
        <v>9223</v>
      </c>
      <c r="B3939" s="32" t="s">
        <v>5933</v>
      </c>
      <c r="C3939" s="32" t="s">
        <v>6027</v>
      </c>
      <c r="D3939" s="32" t="s">
        <v>6028</v>
      </c>
      <c r="E3939" s="33">
        <v>285102070</v>
      </c>
      <c r="F3939" s="34" t="s">
        <v>6029</v>
      </c>
      <c r="G3939" s="35">
        <v>465.78255869387766</v>
      </c>
    </row>
    <row r="3940" spans="1:7">
      <c r="A3940" s="32" t="s">
        <v>9223</v>
      </c>
      <c r="B3940" s="32" t="s">
        <v>5933</v>
      </c>
      <c r="C3940" s="32" t="s">
        <v>6027</v>
      </c>
      <c r="D3940" s="32" t="s">
        <v>6030</v>
      </c>
      <c r="E3940" s="33">
        <v>285102090</v>
      </c>
      <c r="F3940" s="34" t="s">
        <v>6031</v>
      </c>
      <c r="G3940" s="35">
        <v>465.78255869387766</v>
      </c>
    </row>
    <row r="3941" spans="1:7">
      <c r="A3941" s="32" t="s">
        <v>9223</v>
      </c>
      <c r="B3941" s="32" t="s">
        <v>5933</v>
      </c>
      <c r="C3941" s="32" t="s">
        <v>6027</v>
      </c>
      <c r="D3941" s="32" t="s">
        <v>6032</v>
      </c>
      <c r="E3941" s="33">
        <v>285102100</v>
      </c>
      <c r="F3941" s="34" t="s">
        <v>6033</v>
      </c>
      <c r="G3941" s="35">
        <v>523.75549518367359</v>
      </c>
    </row>
    <row r="3942" spans="1:7">
      <c r="A3942" s="32" t="s">
        <v>9223</v>
      </c>
      <c r="B3942" s="32" t="s">
        <v>5933</v>
      </c>
      <c r="C3942" s="32" t="s">
        <v>6027</v>
      </c>
      <c r="D3942" s="32" t="s">
        <v>6034</v>
      </c>
      <c r="E3942" s="33">
        <v>285102110</v>
      </c>
      <c r="F3942" s="34" t="s">
        <v>6035</v>
      </c>
      <c r="G3942" s="35">
        <v>523.75549518367359</v>
      </c>
    </row>
    <row r="3943" spans="1:7">
      <c r="A3943" s="32" t="s">
        <v>9223</v>
      </c>
      <c r="B3943" s="32" t="s">
        <v>5933</v>
      </c>
      <c r="C3943" s="32" t="s">
        <v>1200</v>
      </c>
      <c r="D3943" s="32" t="s">
        <v>6040</v>
      </c>
      <c r="E3943" s="33">
        <v>285102216</v>
      </c>
      <c r="F3943" s="34" t="s">
        <v>6041</v>
      </c>
      <c r="G3943" s="35">
        <v>421.8030896326531</v>
      </c>
    </row>
    <row r="3944" spans="1:7">
      <c r="A3944" s="32" t="s">
        <v>9223</v>
      </c>
      <c r="B3944" s="32" t="s">
        <v>5933</v>
      </c>
      <c r="C3944" s="32" t="s">
        <v>5937</v>
      </c>
      <c r="D3944" s="32" t="s">
        <v>6046</v>
      </c>
      <c r="E3944" s="33">
        <v>285102249</v>
      </c>
      <c r="F3944" s="34" t="s">
        <v>6047</v>
      </c>
      <c r="G3944" s="35">
        <v>421.8030896326531</v>
      </c>
    </row>
    <row r="3945" spans="1:7">
      <c r="A3945" s="32" t="s">
        <v>9223</v>
      </c>
      <c r="B3945" s="32" t="s">
        <v>5933</v>
      </c>
      <c r="C3945" s="32" t="s">
        <v>5937</v>
      </c>
      <c r="D3945" s="32" t="s">
        <v>6048</v>
      </c>
      <c r="E3945" s="33">
        <v>285102257</v>
      </c>
      <c r="F3945" s="34" t="s">
        <v>6049</v>
      </c>
      <c r="G3945" s="35">
        <v>457.78629159183674</v>
      </c>
    </row>
    <row r="3946" spans="1:7">
      <c r="A3946" s="32" t="s">
        <v>9223</v>
      </c>
      <c r="B3946" s="32" t="s">
        <v>5933</v>
      </c>
      <c r="C3946" s="32" t="s">
        <v>1200</v>
      </c>
      <c r="D3946" s="32" t="s">
        <v>6060</v>
      </c>
      <c r="E3946" s="33">
        <v>285102413</v>
      </c>
      <c r="F3946" s="34" t="s">
        <v>6061</v>
      </c>
      <c r="G3946" s="35">
        <v>441.79375738775514</v>
      </c>
    </row>
    <row r="3947" spans="1:7">
      <c r="A3947" s="32" t="s">
        <v>9223</v>
      </c>
      <c r="B3947" s="32" t="s">
        <v>5933</v>
      </c>
      <c r="C3947" s="32" t="s">
        <v>6062</v>
      </c>
      <c r="D3947" s="32" t="s">
        <v>6063</v>
      </c>
      <c r="E3947" s="33">
        <v>285102420</v>
      </c>
      <c r="F3947" s="34" t="s">
        <v>6064</v>
      </c>
      <c r="G3947" s="35">
        <v>441.79375738775514</v>
      </c>
    </row>
    <row r="3948" spans="1:7">
      <c r="A3948" s="32" t="s">
        <v>9223</v>
      </c>
      <c r="B3948" s="32" t="s">
        <v>5933</v>
      </c>
      <c r="C3948" s="32" t="s">
        <v>1203</v>
      </c>
      <c r="D3948" s="32" t="s">
        <v>6065</v>
      </c>
      <c r="E3948" s="33">
        <v>285102516</v>
      </c>
      <c r="F3948" s="34" t="s">
        <v>6066</v>
      </c>
      <c r="G3948" s="35">
        <v>401.81242187755106</v>
      </c>
    </row>
    <row r="3949" spans="1:7">
      <c r="A3949" s="32" t="s">
        <v>9223</v>
      </c>
      <c r="B3949" s="32" t="s">
        <v>5933</v>
      </c>
      <c r="C3949" s="32" t="s">
        <v>6080</v>
      </c>
      <c r="D3949" s="32" t="s">
        <v>6081</v>
      </c>
      <c r="E3949" s="33">
        <v>285103512</v>
      </c>
      <c r="F3949" s="34" t="s">
        <v>6082</v>
      </c>
      <c r="G3949" s="35">
        <v>415.80588930612248</v>
      </c>
    </row>
    <row r="3950" spans="1:7">
      <c r="A3950" s="32" t="s">
        <v>9223</v>
      </c>
      <c r="B3950" s="32" t="s">
        <v>5933</v>
      </c>
      <c r="C3950" s="32" t="s">
        <v>6080</v>
      </c>
      <c r="D3950" s="32" t="s">
        <v>6083</v>
      </c>
      <c r="E3950" s="33">
        <v>285103537</v>
      </c>
      <c r="F3950" s="34" t="s">
        <v>6084</v>
      </c>
      <c r="G3950" s="35">
        <v>463.78349191836736</v>
      </c>
    </row>
    <row r="3951" spans="1:7">
      <c r="A3951" s="32" t="s">
        <v>9223</v>
      </c>
      <c r="B3951" s="32" t="s">
        <v>5933</v>
      </c>
      <c r="C3951" s="32" t="s">
        <v>1194</v>
      </c>
      <c r="D3951" s="32" t="s">
        <v>6098</v>
      </c>
      <c r="E3951" s="33">
        <v>285104541</v>
      </c>
      <c r="F3951" s="34" t="s">
        <v>6099</v>
      </c>
      <c r="G3951" s="35">
        <v>573.73216457142871</v>
      </c>
    </row>
    <row r="3952" spans="1:7">
      <c r="A3952" s="32" t="s">
        <v>9223</v>
      </c>
      <c r="B3952" s="32" t="s">
        <v>5933</v>
      </c>
      <c r="C3952" s="32" t="s">
        <v>6105</v>
      </c>
      <c r="D3952" s="32" t="s">
        <v>6106</v>
      </c>
      <c r="E3952" s="33">
        <v>285105065</v>
      </c>
      <c r="F3952" s="34" t="s">
        <v>6107</v>
      </c>
      <c r="G3952" s="35">
        <v>569.73403102040822</v>
      </c>
    </row>
    <row r="3953" spans="1:7">
      <c r="A3953" s="32" t="s">
        <v>9223</v>
      </c>
      <c r="B3953" s="32" t="s">
        <v>5933</v>
      </c>
      <c r="C3953" s="32" t="s">
        <v>1194</v>
      </c>
      <c r="D3953" s="32" t="s">
        <v>6110</v>
      </c>
      <c r="E3953" s="33">
        <v>285105135</v>
      </c>
      <c r="F3953" s="34" t="s">
        <v>6111</v>
      </c>
      <c r="G3953" s="35">
        <v>421.8030896326531</v>
      </c>
    </row>
    <row r="3954" spans="1:7">
      <c r="A3954" s="32" t="s">
        <v>9223</v>
      </c>
      <c r="B3954" s="32" t="s">
        <v>5933</v>
      </c>
      <c r="C3954" s="32" t="s">
        <v>6401</v>
      </c>
      <c r="D3954" s="32" t="s">
        <v>6412</v>
      </c>
      <c r="E3954" s="33">
        <v>285113860</v>
      </c>
      <c r="F3954" s="34" t="s">
        <v>6413</v>
      </c>
      <c r="G3954" s="35">
        <v>671.68643657142866</v>
      </c>
    </row>
    <row r="3955" spans="1:7">
      <c r="A3955" s="32" t="s">
        <v>9223</v>
      </c>
      <c r="B3955" s="32" t="s">
        <v>5933</v>
      </c>
      <c r="C3955" s="32" t="s">
        <v>6401</v>
      </c>
      <c r="D3955" s="32" t="s">
        <v>6420</v>
      </c>
      <c r="E3955" s="33">
        <v>285113900</v>
      </c>
      <c r="F3955" s="34" t="s">
        <v>6421</v>
      </c>
      <c r="G3955" s="35">
        <v>671.68643657142866</v>
      </c>
    </row>
    <row r="3956" spans="1:7">
      <c r="A3956" s="32" t="s">
        <v>9223</v>
      </c>
      <c r="B3956" s="32" t="s">
        <v>5933</v>
      </c>
      <c r="C3956" s="32" t="s">
        <v>6401</v>
      </c>
      <c r="D3956" s="32" t="s">
        <v>6424</v>
      </c>
      <c r="E3956" s="33">
        <v>285113920</v>
      </c>
      <c r="F3956" s="34" t="s">
        <v>6425</v>
      </c>
      <c r="G3956" s="35">
        <v>691.67710432653075</v>
      </c>
    </row>
    <row r="3957" spans="1:7">
      <c r="A3957" s="32" t="s">
        <v>9223</v>
      </c>
      <c r="B3957" s="32" t="s">
        <v>5933</v>
      </c>
      <c r="C3957" s="32" t="s">
        <v>6401</v>
      </c>
      <c r="D3957" s="32" t="s">
        <v>6445</v>
      </c>
      <c r="E3957" s="33">
        <v>285114140</v>
      </c>
      <c r="F3957" s="34" t="s">
        <v>6446</v>
      </c>
      <c r="G3957" s="35">
        <v>455.78722481632673</v>
      </c>
    </row>
    <row r="3958" spans="1:7">
      <c r="A3958" s="32" t="s">
        <v>9223</v>
      </c>
      <c r="B3958" s="32" t="s">
        <v>5933</v>
      </c>
      <c r="C3958" s="32" t="s">
        <v>6401</v>
      </c>
      <c r="D3958" s="32" t="s">
        <v>6453</v>
      </c>
      <c r="E3958" s="33">
        <v>285114180</v>
      </c>
      <c r="F3958" s="34" t="s">
        <v>6454</v>
      </c>
      <c r="G3958" s="35">
        <v>475.77789257142877</v>
      </c>
    </row>
    <row r="3959" spans="1:7">
      <c r="A3959" s="32" t="s">
        <v>9223</v>
      </c>
      <c r="B3959" s="32" t="s">
        <v>5933</v>
      </c>
      <c r="C3959" s="32" t="s">
        <v>6401</v>
      </c>
      <c r="D3959" s="32" t="s">
        <v>6463</v>
      </c>
      <c r="E3959" s="33">
        <v>285114230</v>
      </c>
      <c r="F3959" s="34" t="s">
        <v>6464</v>
      </c>
      <c r="G3959" s="35">
        <v>691.67710432653075</v>
      </c>
    </row>
    <row r="3960" spans="1:7">
      <c r="A3960" s="32" t="s">
        <v>9223</v>
      </c>
      <c r="B3960" s="32" t="s">
        <v>5933</v>
      </c>
      <c r="C3960" s="32" t="s">
        <v>6401</v>
      </c>
      <c r="D3960" s="32" t="s">
        <v>6477</v>
      </c>
      <c r="E3960" s="33">
        <v>285114300</v>
      </c>
      <c r="F3960" s="34" t="s">
        <v>6478</v>
      </c>
      <c r="G3960" s="35">
        <v>751.64910759183681</v>
      </c>
    </row>
    <row r="3961" spans="1:7">
      <c r="A3961" s="32" t="s">
        <v>9223</v>
      </c>
      <c r="B3961" s="32" t="s">
        <v>5933</v>
      </c>
      <c r="C3961" s="32" t="s">
        <v>6401</v>
      </c>
      <c r="D3961" s="32" t="s">
        <v>6479</v>
      </c>
      <c r="E3961" s="33">
        <v>285114310</v>
      </c>
      <c r="F3961" s="34" t="s">
        <v>6480</v>
      </c>
      <c r="G3961" s="35">
        <v>827.61364506122482</v>
      </c>
    </row>
    <row r="3962" spans="1:7">
      <c r="A3962" s="32" t="s">
        <v>9223</v>
      </c>
      <c r="B3962" s="32" t="s">
        <v>5933</v>
      </c>
      <c r="C3962" s="32" t="s">
        <v>6118</v>
      </c>
      <c r="D3962" s="32" t="s">
        <v>6597</v>
      </c>
      <c r="E3962" s="33">
        <v>285119030</v>
      </c>
      <c r="F3962" s="34" t="s">
        <v>6598</v>
      </c>
      <c r="G3962" s="35">
        <v>493.76949355102045</v>
      </c>
    </row>
    <row r="3963" spans="1:7">
      <c r="A3963" s="32" t="s">
        <v>9223</v>
      </c>
      <c r="B3963" s="32" t="s">
        <v>5933</v>
      </c>
      <c r="C3963" s="32" t="s">
        <v>1191</v>
      </c>
      <c r="D3963" s="32" t="s">
        <v>6677</v>
      </c>
      <c r="E3963" s="33">
        <v>285121916</v>
      </c>
      <c r="F3963" s="34" t="s">
        <v>6678</v>
      </c>
      <c r="G3963" s="35">
        <v>49.043771559183682</v>
      </c>
    </row>
    <row r="3964" spans="1:7">
      <c r="A3964" s="32" t="s">
        <v>9223</v>
      </c>
      <c r="B3964" s="32" t="s">
        <v>5933</v>
      </c>
      <c r="C3964" s="32" t="s">
        <v>1191</v>
      </c>
      <c r="D3964" s="32" t="s">
        <v>6643</v>
      </c>
      <c r="E3964" s="33">
        <v>285122456</v>
      </c>
      <c r="F3964" s="34" t="s">
        <v>6682</v>
      </c>
      <c r="G3964" s="35">
        <v>102.61876114285717</v>
      </c>
    </row>
    <row r="3965" spans="1:7">
      <c r="A3965" s="32" t="s">
        <v>9223</v>
      </c>
      <c r="B3965" s="32" t="s">
        <v>5933</v>
      </c>
      <c r="C3965" s="32" t="s">
        <v>1191</v>
      </c>
      <c r="D3965" s="32" t="s">
        <v>6683</v>
      </c>
      <c r="E3965" s="33">
        <v>285122457</v>
      </c>
      <c r="F3965" s="34" t="s">
        <v>6684</v>
      </c>
      <c r="G3965" s="35">
        <v>69.834066024489815</v>
      </c>
    </row>
    <row r="3966" spans="1:7">
      <c r="A3966" s="32" t="s">
        <v>9223</v>
      </c>
      <c r="B3966" s="32" t="s">
        <v>5933</v>
      </c>
      <c r="C3966" s="32" t="s">
        <v>1191</v>
      </c>
      <c r="D3966" s="32" t="s">
        <v>6685</v>
      </c>
      <c r="E3966" s="33">
        <v>285122489</v>
      </c>
      <c r="F3966" s="34" t="s">
        <v>6686</v>
      </c>
      <c r="G3966" s="35">
        <v>77.563790889795939</v>
      </c>
    </row>
    <row r="3967" spans="1:7">
      <c r="A3967" s="32" t="s">
        <v>9223</v>
      </c>
      <c r="B3967" s="32" t="s">
        <v>5933</v>
      </c>
      <c r="C3967" s="32" t="s">
        <v>1191</v>
      </c>
      <c r="D3967" s="32" t="s">
        <v>9321</v>
      </c>
      <c r="E3967" s="33">
        <v>285122510</v>
      </c>
      <c r="F3967" s="34" t="s">
        <v>9322</v>
      </c>
      <c r="G3967" s="35">
        <v>76.231079706122486</v>
      </c>
    </row>
    <row r="3968" spans="1:7">
      <c r="A3968" s="32" t="s">
        <v>9223</v>
      </c>
      <c r="B3968" s="32" t="s">
        <v>9261</v>
      </c>
      <c r="C3968" s="32" t="s">
        <v>1191</v>
      </c>
      <c r="D3968" s="32" t="s">
        <v>9321</v>
      </c>
      <c r="E3968" s="33">
        <v>285122510</v>
      </c>
      <c r="F3968" s="34" t="s">
        <v>9322</v>
      </c>
      <c r="G3968" s="35">
        <v>76.231079706122486</v>
      </c>
    </row>
    <row r="3969" spans="1:7">
      <c r="A3969" s="32" t="s">
        <v>9223</v>
      </c>
      <c r="B3969" s="32" t="s">
        <v>9313</v>
      </c>
      <c r="C3969" s="32" t="s">
        <v>1191</v>
      </c>
      <c r="D3969" s="32" t="s">
        <v>9321</v>
      </c>
      <c r="E3969" s="33">
        <v>285122510</v>
      </c>
      <c r="F3969" s="34" t="s">
        <v>9322</v>
      </c>
      <c r="G3969" s="35">
        <v>76.231079706122486</v>
      </c>
    </row>
    <row r="3970" spans="1:7">
      <c r="A3970" s="32" t="s">
        <v>9223</v>
      </c>
      <c r="B3970" s="32" t="s">
        <v>9282</v>
      </c>
      <c r="C3970" s="32" t="s">
        <v>7335</v>
      </c>
      <c r="D3970" s="32" t="s">
        <v>7336</v>
      </c>
      <c r="E3970" s="33">
        <v>285123082</v>
      </c>
      <c r="F3970" s="34" t="s">
        <v>7337</v>
      </c>
      <c r="G3970" s="35">
        <v>89.824733779591853</v>
      </c>
    </row>
    <row r="3971" spans="1:7">
      <c r="A3971" s="32" t="s">
        <v>9223</v>
      </c>
      <c r="B3971" s="32" t="s">
        <v>9312</v>
      </c>
      <c r="C3971" s="32" t="s">
        <v>7335</v>
      </c>
      <c r="D3971" s="32" t="s">
        <v>7336</v>
      </c>
      <c r="E3971" s="33">
        <v>285123082</v>
      </c>
      <c r="F3971" s="34" t="s">
        <v>7337</v>
      </c>
      <c r="G3971" s="35">
        <v>89.824733779591853</v>
      </c>
    </row>
    <row r="3972" spans="1:7">
      <c r="A3972" s="32" t="s">
        <v>9223</v>
      </c>
      <c r="B3972" s="32" t="s">
        <v>5933</v>
      </c>
      <c r="C3972" s="32" t="s">
        <v>6946</v>
      </c>
      <c r="D3972" s="32" t="s">
        <v>7043</v>
      </c>
      <c r="E3972" s="33">
        <v>285130275</v>
      </c>
      <c r="F3972" s="34" t="s">
        <v>7044</v>
      </c>
      <c r="G3972" s="35">
        <v>561.73776391836748</v>
      </c>
    </row>
    <row r="3973" spans="1:7">
      <c r="A3973" s="32" t="s">
        <v>9223</v>
      </c>
      <c r="B3973" s="32" t="s">
        <v>5933</v>
      </c>
      <c r="C3973" s="32" t="s">
        <v>6867</v>
      </c>
      <c r="D3973" s="32" t="s">
        <v>7150</v>
      </c>
      <c r="E3973" s="33">
        <v>285138308</v>
      </c>
      <c r="F3973" s="34" t="s">
        <v>7151</v>
      </c>
      <c r="G3973" s="35">
        <v>93.956138448979601</v>
      </c>
    </row>
    <row r="3974" spans="1:7">
      <c r="A3974" s="32" t="s">
        <v>9223</v>
      </c>
      <c r="B3974" s="32" t="s">
        <v>5933</v>
      </c>
      <c r="C3974" s="32" t="s">
        <v>6867</v>
      </c>
      <c r="D3974" s="32" t="s">
        <v>7152</v>
      </c>
      <c r="E3974" s="33">
        <v>285138324</v>
      </c>
      <c r="F3974" s="34" t="s">
        <v>7153</v>
      </c>
      <c r="G3974" s="35">
        <v>93.956138448979601</v>
      </c>
    </row>
    <row r="3975" spans="1:7">
      <c r="A3975" s="32" t="s">
        <v>9223</v>
      </c>
      <c r="B3975" s="32" t="s">
        <v>5933</v>
      </c>
      <c r="C3975" s="32" t="s">
        <v>6867</v>
      </c>
      <c r="D3975" s="32" t="s">
        <v>7156</v>
      </c>
      <c r="E3975" s="33">
        <v>285138349</v>
      </c>
      <c r="F3975" s="34" t="s">
        <v>7157</v>
      </c>
      <c r="G3975" s="35">
        <v>37.982268734693875</v>
      </c>
    </row>
    <row r="3976" spans="1:7">
      <c r="A3976" s="32" t="s">
        <v>9223</v>
      </c>
      <c r="B3976" s="32" t="s">
        <v>9261</v>
      </c>
      <c r="C3976" s="32" t="s">
        <v>9323</v>
      </c>
      <c r="D3976" s="32" t="s">
        <v>9324</v>
      </c>
      <c r="E3976" s="33">
        <v>285201973</v>
      </c>
      <c r="F3976" s="34" t="s">
        <v>9325</v>
      </c>
      <c r="G3976" s="35">
        <v>666.3555918367349</v>
      </c>
    </row>
    <row r="3977" spans="1:7">
      <c r="A3977" s="32" t="s">
        <v>9223</v>
      </c>
      <c r="B3977" s="32" t="s">
        <v>9250</v>
      </c>
      <c r="C3977" s="32" t="s">
        <v>9323</v>
      </c>
      <c r="D3977" s="32" t="s">
        <v>9324</v>
      </c>
      <c r="E3977" s="33">
        <v>285201973</v>
      </c>
      <c r="F3977" s="34" t="s">
        <v>9325</v>
      </c>
      <c r="G3977" s="35">
        <v>666.3555918367349</v>
      </c>
    </row>
    <row r="3978" spans="1:7">
      <c r="A3978" s="32" t="s">
        <v>9223</v>
      </c>
      <c r="B3978" s="32" t="s">
        <v>9312</v>
      </c>
      <c r="C3978" s="32" t="s">
        <v>9323</v>
      </c>
      <c r="D3978" s="32" t="s">
        <v>9324</v>
      </c>
      <c r="E3978" s="33">
        <v>285201973</v>
      </c>
      <c r="F3978" s="34" t="s">
        <v>9325</v>
      </c>
      <c r="G3978" s="35">
        <v>666.3555918367349</v>
      </c>
    </row>
    <row r="3979" spans="1:7">
      <c r="A3979" s="32" t="s">
        <v>9223</v>
      </c>
      <c r="B3979" s="32" t="s">
        <v>9313</v>
      </c>
      <c r="C3979" s="32" t="s">
        <v>9323</v>
      </c>
      <c r="D3979" s="32" t="s">
        <v>9324</v>
      </c>
      <c r="E3979" s="33">
        <v>285201973</v>
      </c>
      <c r="F3979" s="34" t="s">
        <v>9325</v>
      </c>
      <c r="G3979" s="35">
        <v>666.3555918367349</v>
      </c>
    </row>
    <row r="3980" spans="1:7">
      <c r="A3980" s="32" t="s">
        <v>9223</v>
      </c>
      <c r="B3980" s="32" t="s">
        <v>9299</v>
      </c>
      <c r="C3980" s="32" t="s">
        <v>9303</v>
      </c>
      <c r="D3980" s="32" t="s">
        <v>9326</v>
      </c>
      <c r="E3980" s="33">
        <v>285201994</v>
      </c>
      <c r="F3980" s="34" t="s">
        <v>9327</v>
      </c>
      <c r="G3980" s="35">
        <v>178.05021413877554</v>
      </c>
    </row>
    <row r="3981" spans="1:7">
      <c r="A3981" s="32" t="s">
        <v>9223</v>
      </c>
      <c r="B3981" s="32" t="s">
        <v>9306</v>
      </c>
      <c r="C3981" s="32" t="s">
        <v>9303</v>
      </c>
      <c r="D3981" s="32" t="s">
        <v>9326</v>
      </c>
      <c r="E3981" s="33">
        <v>285201994</v>
      </c>
      <c r="F3981" s="34" t="s">
        <v>9327</v>
      </c>
      <c r="G3981" s="35">
        <v>178.05021413877554</v>
      </c>
    </row>
    <row r="3982" spans="1:7">
      <c r="A3982" s="32" t="s">
        <v>9223</v>
      </c>
      <c r="B3982" s="32" t="s">
        <v>9299</v>
      </c>
      <c r="C3982" s="32" t="s">
        <v>9303</v>
      </c>
      <c r="D3982" s="32" t="s">
        <v>9328</v>
      </c>
      <c r="E3982" s="33">
        <v>285202008</v>
      </c>
      <c r="F3982" s="34" t="s">
        <v>9329</v>
      </c>
      <c r="G3982" s="35">
        <v>192.97657939591841</v>
      </c>
    </row>
    <row r="3983" spans="1:7">
      <c r="A3983" s="32" t="s">
        <v>9223</v>
      </c>
      <c r="B3983" s="32" t="s">
        <v>9306</v>
      </c>
      <c r="C3983" s="32" t="s">
        <v>9303</v>
      </c>
      <c r="D3983" s="32" t="s">
        <v>9328</v>
      </c>
      <c r="E3983" s="33">
        <v>285202008</v>
      </c>
      <c r="F3983" s="34" t="s">
        <v>9329</v>
      </c>
      <c r="G3983" s="35">
        <v>192.97657939591841</v>
      </c>
    </row>
    <row r="3984" spans="1:7">
      <c r="A3984" s="32" t="s">
        <v>9223</v>
      </c>
      <c r="B3984" s="32" t="s">
        <v>9261</v>
      </c>
      <c r="C3984" s="32" t="s">
        <v>9330</v>
      </c>
      <c r="D3984" s="32" t="s">
        <v>9331</v>
      </c>
      <c r="E3984" s="33">
        <v>285202010</v>
      </c>
      <c r="F3984" s="34" t="s">
        <v>9332</v>
      </c>
      <c r="G3984" s="35">
        <v>93.289782857142868</v>
      </c>
    </row>
    <row r="3985" spans="1:7">
      <c r="A3985" s="32" t="s">
        <v>9223</v>
      </c>
      <c r="B3985" s="32" t="s">
        <v>9313</v>
      </c>
      <c r="C3985" s="32" t="s">
        <v>9330</v>
      </c>
      <c r="D3985" s="32" t="s">
        <v>9331</v>
      </c>
      <c r="E3985" s="33">
        <v>285202010</v>
      </c>
      <c r="F3985" s="34" t="s">
        <v>9332</v>
      </c>
      <c r="G3985" s="35">
        <v>93.289782857142868</v>
      </c>
    </row>
    <row r="3986" spans="1:7">
      <c r="A3986" s="32" t="s">
        <v>9223</v>
      </c>
      <c r="B3986" s="32" t="s">
        <v>9261</v>
      </c>
      <c r="C3986" s="32" t="s">
        <v>9333</v>
      </c>
      <c r="D3986" s="32" t="s">
        <v>9334</v>
      </c>
      <c r="E3986" s="33">
        <v>285202020</v>
      </c>
      <c r="F3986" s="34" t="s">
        <v>9335</v>
      </c>
      <c r="G3986" s="35">
        <v>962.21747461224527</v>
      </c>
    </row>
    <row r="3987" spans="1:7">
      <c r="A3987" s="32" t="s">
        <v>9223</v>
      </c>
      <c r="B3987" s="32" t="s">
        <v>9313</v>
      </c>
      <c r="C3987" s="32" t="s">
        <v>9333</v>
      </c>
      <c r="D3987" s="32" t="s">
        <v>9334</v>
      </c>
      <c r="E3987" s="33">
        <v>285202020</v>
      </c>
      <c r="F3987" s="34" t="s">
        <v>9335</v>
      </c>
      <c r="G3987" s="35">
        <v>962.21747461224527</v>
      </c>
    </row>
    <row r="3988" spans="1:7">
      <c r="A3988" s="32" t="s">
        <v>9223</v>
      </c>
      <c r="B3988" s="32" t="s">
        <v>9299</v>
      </c>
      <c r="C3988" s="32" t="s">
        <v>9303</v>
      </c>
      <c r="D3988" s="32" t="s">
        <v>9336</v>
      </c>
      <c r="E3988" s="33">
        <v>285202030</v>
      </c>
      <c r="F3988" s="34" t="s">
        <v>9337</v>
      </c>
      <c r="G3988" s="35">
        <v>178.05021413877554</v>
      </c>
    </row>
    <row r="3989" spans="1:7">
      <c r="A3989" s="32" t="s">
        <v>9223</v>
      </c>
      <c r="B3989" s="32" t="s">
        <v>9282</v>
      </c>
      <c r="C3989" s="32" t="s">
        <v>9338</v>
      </c>
      <c r="D3989" s="32" t="s">
        <v>9339</v>
      </c>
      <c r="E3989" s="33">
        <v>285210666</v>
      </c>
      <c r="F3989" s="34" t="s">
        <v>9340</v>
      </c>
      <c r="G3989" s="35">
        <v>979.54272000000026</v>
      </c>
    </row>
    <row r="3990" spans="1:7">
      <c r="A3990" s="32" t="s">
        <v>9223</v>
      </c>
      <c r="B3990" s="32" t="s">
        <v>9250</v>
      </c>
      <c r="C3990" s="32" t="s">
        <v>9338</v>
      </c>
      <c r="D3990" s="32" t="s">
        <v>9339</v>
      </c>
      <c r="E3990" s="33">
        <v>285210666</v>
      </c>
      <c r="F3990" s="34" t="s">
        <v>9340</v>
      </c>
      <c r="G3990" s="35">
        <v>979.54272000000026</v>
      </c>
    </row>
    <row r="3991" spans="1:7">
      <c r="A3991" s="32" t="s">
        <v>9223</v>
      </c>
      <c r="B3991" s="32" t="s">
        <v>9224</v>
      </c>
      <c r="C3991" s="32" t="s">
        <v>9341</v>
      </c>
      <c r="D3991" s="32" t="s">
        <v>9342</v>
      </c>
      <c r="E3991" s="33">
        <v>285210793</v>
      </c>
      <c r="F3991" s="34" t="s">
        <v>9343</v>
      </c>
      <c r="G3991" s="35">
        <v>1236.7559784489799</v>
      </c>
    </row>
    <row r="3992" spans="1:7">
      <c r="A3992" s="32" t="s">
        <v>9223</v>
      </c>
      <c r="B3992" s="32" t="s">
        <v>9250</v>
      </c>
      <c r="C3992" s="32" t="s">
        <v>9341</v>
      </c>
      <c r="D3992" s="32" t="s">
        <v>9342</v>
      </c>
      <c r="E3992" s="33">
        <v>285210793</v>
      </c>
      <c r="F3992" s="34" t="s">
        <v>9343</v>
      </c>
      <c r="G3992" s="35">
        <v>1236.7559784489799</v>
      </c>
    </row>
    <row r="3993" spans="1:7">
      <c r="A3993" s="32" t="s">
        <v>9223</v>
      </c>
      <c r="B3993" s="32" t="s">
        <v>9224</v>
      </c>
      <c r="C3993" s="32" t="s">
        <v>9225</v>
      </c>
      <c r="D3993" s="32" t="s">
        <v>9344</v>
      </c>
      <c r="E3993" s="33">
        <v>285211013</v>
      </c>
      <c r="F3993" s="34" t="s">
        <v>9345</v>
      </c>
      <c r="G3993" s="35">
        <v>1050.1764127346939</v>
      </c>
    </row>
    <row r="3994" spans="1:7">
      <c r="A3994" s="32" t="s">
        <v>9223</v>
      </c>
      <c r="B3994" s="32" t="s">
        <v>9250</v>
      </c>
      <c r="C3994" s="32" t="s">
        <v>9225</v>
      </c>
      <c r="D3994" s="32" t="s">
        <v>9344</v>
      </c>
      <c r="E3994" s="33">
        <v>285211013</v>
      </c>
      <c r="F3994" s="34" t="s">
        <v>9345</v>
      </c>
      <c r="G3994" s="35">
        <v>1050.1764127346939</v>
      </c>
    </row>
    <row r="3995" spans="1:7">
      <c r="A3995" s="32" t="s">
        <v>9223</v>
      </c>
      <c r="B3995" s="32" t="s">
        <v>9282</v>
      </c>
      <c r="C3995" s="32" t="s">
        <v>9346</v>
      </c>
      <c r="D3995" s="32" t="s">
        <v>9347</v>
      </c>
      <c r="E3995" s="33">
        <v>285211038</v>
      </c>
      <c r="F3995" s="34" t="s">
        <v>9348</v>
      </c>
      <c r="G3995" s="35">
        <v>1660.5581348571429</v>
      </c>
    </row>
    <row r="3996" spans="1:7">
      <c r="A3996" s="32" t="s">
        <v>9223</v>
      </c>
      <c r="B3996" s="32" t="s">
        <v>9250</v>
      </c>
      <c r="C3996" s="32" t="s">
        <v>9346</v>
      </c>
      <c r="D3996" s="32" t="s">
        <v>9347</v>
      </c>
      <c r="E3996" s="33">
        <v>285211038</v>
      </c>
      <c r="F3996" s="34" t="s">
        <v>9348</v>
      </c>
      <c r="G3996" s="35">
        <v>1660.5581348571429</v>
      </c>
    </row>
    <row r="3997" spans="1:7">
      <c r="A3997" s="32" t="s">
        <v>9223</v>
      </c>
      <c r="B3997" s="32" t="s">
        <v>9282</v>
      </c>
      <c r="C3997" s="32" t="s">
        <v>9349</v>
      </c>
      <c r="D3997" s="32" t="s">
        <v>9347</v>
      </c>
      <c r="E3997" s="33">
        <v>285211046</v>
      </c>
      <c r="F3997" s="34" t="s">
        <v>9350</v>
      </c>
      <c r="G3997" s="35">
        <v>1577.930041469388</v>
      </c>
    </row>
    <row r="3998" spans="1:7">
      <c r="A3998" s="32" t="s">
        <v>9223</v>
      </c>
      <c r="B3998" s="32" t="s">
        <v>9250</v>
      </c>
      <c r="C3998" s="32" t="s">
        <v>9349</v>
      </c>
      <c r="D3998" s="32" t="s">
        <v>9347</v>
      </c>
      <c r="E3998" s="33">
        <v>285211046</v>
      </c>
      <c r="F3998" s="34" t="s">
        <v>9350</v>
      </c>
      <c r="G3998" s="35">
        <v>1577.930041469388</v>
      </c>
    </row>
    <row r="3999" spans="1:7">
      <c r="A3999" s="32" t="s">
        <v>9223</v>
      </c>
      <c r="B3999" s="32" t="s">
        <v>9282</v>
      </c>
      <c r="C3999" s="32" t="s">
        <v>9351</v>
      </c>
      <c r="D3999" s="32" t="s">
        <v>9347</v>
      </c>
      <c r="E3999" s="33">
        <v>285211054</v>
      </c>
      <c r="F3999" s="34" t="s">
        <v>9352</v>
      </c>
      <c r="G3999" s="35">
        <v>1577.930041469388</v>
      </c>
    </row>
    <row r="4000" spans="1:7">
      <c r="A4000" s="32" t="s">
        <v>9223</v>
      </c>
      <c r="B4000" s="32" t="s">
        <v>9250</v>
      </c>
      <c r="C4000" s="32" t="s">
        <v>9351</v>
      </c>
      <c r="D4000" s="32" t="s">
        <v>9347</v>
      </c>
      <c r="E4000" s="33">
        <v>285211054</v>
      </c>
      <c r="F4000" s="34" t="s">
        <v>9352</v>
      </c>
      <c r="G4000" s="35">
        <v>1577.930041469388</v>
      </c>
    </row>
    <row r="4001" spans="1:7">
      <c r="A4001" s="32" t="s">
        <v>9223</v>
      </c>
      <c r="B4001" s="32" t="s">
        <v>9282</v>
      </c>
      <c r="C4001" s="32" t="s">
        <v>9353</v>
      </c>
      <c r="D4001" s="32" t="s">
        <v>9347</v>
      </c>
      <c r="E4001" s="33">
        <v>285211062</v>
      </c>
      <c r="F4001" s="34" t="s">
        <v>9354</v>
      </c>
      <c r="G4001" s="35">
        <v>1577.930041469388</v>
      </c>
    </row>
    <row r="4002" spans="1:7">
      <c r="A4002" s="32" t="s">
        <v>9223</v>
      </c>
      <c r="B4002" s="32" t="s">
        <v>9250</v>
      </c>
      <c r="C4002" s="32" t="s">
        <v>9353</v>
      </c>
      <c r="D4002" s="32" t="s">
        <v>9347</v>
      </c>
      <c r="E4002" s="33">
        <v>285211062</v>
      </c>
      <c r="F4002" s="34" t="s">
        <v>9354</v>
      </c>
      <c r="G4002" s="35">
        <v>1577.930041469388</v>
      </c>
    </row>
    <row r="4003" spans="1:7">
      <c r="A4003" s="32" t="s">
        <v>9223</v>
      </c>
      <c r="B4003" s="32" t="s">
        <v>9282</v>
      </c>
      <c r="C4003" s="32" t="s">
        <v>9355</v>
      </c>
      <c r="D4003" s="32" t="s">
        <v>9356</v>
      </c>
      <c r="E4003" s="33">
        <v>285211313</v>
      </c>
      <c r="F4003" s="34" t="s">
        <v>9357</v>
      </c>
      <c r="G4003" s="35">
        <v>1911.6076040816331</v>
      </c>
    </row>
    <row r="4004" spans="1:7">
      <c r="A4004" s="32" t="s">
        <v>9223</v>
      </c>
      <c r="B4004" s="32" t="s">
        <v>9250</v>
      </c>
      <c r="C4004" s="32" t="s">
        <v>9355</v>
      </c>
      <c r="D4004" s="32" t="s">
        <v>9356</v>
      </c>
      <c r="E4004" s="33">
        <v>285211313</v>
      </c>
      <c r="F4004" s="34" t="s">
        <v>9357</v>
      </c>
      <c r="G4004" s="35">
        <v>1911.6076040816331</v>
      </c>
    </row>
    <row r="4005" spans="1:7">
      <c r="A4005" s="32" t="s">
        <v>9223</v>
      </c>
      <c r="B4005" s="32" t="s">
        <v>9358</v>
      </c>
      <c r="C4005" s="32" t="s">
        <v>9359</v>
      </c>
      <c r="D4005" s="32" t="s">
        <v>9360</v>
      </c>
      <c r="E4005" s="33">
        <v>285211921</v>
      </c>
      <c r="F4005" s="34" t="s">
        <v>9361</v>
      </c>
      <c r="G4005" s="35">
        <v>3323.4485142857147</v>
      </c>
    </row>
    <row r="4006" spans="1:7">
      <c r="A4006" s="32" t="s">
        <v>9223</v>
      </c>
      <c r="B4006" s="32" t="s">
        <v>9358</v>
      </c>
      <c r="C4006" s="32" t="s">
        <v>9359</v>
      </c>
      <c r="D4006" s="32" t="s">
        <v>9362</v>
      </c>
      <c r="E4006" s="33">
        <v>285211962</v>
      </c>
      <c r="F4006" s="34" t="s">
        <v>9363</v>
      </c>
      <c r="G4006" s="35">
        <v>3735.7560367346941</v>
      </c>
    </row>
    <row r="4007" spans="1:7">
      <c r="A4007" s="32" t="s">
        <v>9223</v>
      </c>
      <c r="B4007" s="32" t="s">
        <v>9358</v>
      </c>
      <c r="C4007" s="32" t="s">
        <v>9359</v>
      </c>
      <c r="D4007" s="32" t="s">
        <v>9364</v>
      </c>
      <c r="E4007" s="33">
        <v>285211979</v>
      </c>
      <c r="F4007" s="34" t="s">
        <v>9365</v>
      </c>
      <c r="G4007" s="35">
        <v>3323.4485142857147</v>
      </c>
    </row>
    <row r="4008" spans="1:7">
      <c r="A4008" s="32" t="s">
        <v>9223</v>
      </c>
      <c r="B4008" s="32" t="s">
        <v>9358</v>
      </c>
      <c r="C4008" s="32" t="s">
        <v>9359</v>
      </c>
      <c r="D4008" s="32" t="s">
        <v>9366</v>
      </c>
      <c r="E4008" s="33">
        <v>285211987</v>
      </c>
      <c r="F4008" s="34" t="s">
        <v>9367</v>
      </c>
      <c r="G4008" s="35">
        <v>3735.7560367346941</v>
      </c>
    </row>
    <row r="4009" spans="1:7">
      <c r="A4009" s="32" t="s">
        <v>9223</v>
      </c>
      <c r="B4009" s="32" t="s">
        <v>9261</v>
      </c>
      <c r="C4009" s="32" t="s">
        <v>9368</v>
      </c>
      <c r="D4009" s="32" t="s">
        <v>9369</v>
      </c>
      <c r="E4009" s="33">
        <v>285212217</v>
      </c>
      <c r="F4009" s="34" t="s">
        <v>9370</v>
      </c>
      <c r="G4009" s="35">
        <v>295.86188277551031</v>
      </c>
    </row>
    <row r="4010" spans="1:7">
      <c r="A4010" s="32" t="s">
        <v>9223</v>
      </c>
      <c r="B4010" s="32" t="s">
        <v>9313</v>
      </c>
      <c r="C4010" s="32" t="s">
        <v>9368</v>
      </c>
      <c r="D4010" s="32" t="s">
        <v>9369</v>
      </c>
      <c r="E4010" s="33">
        <v>285212217</v>
      </c>
      <c r="F4010" s="34" t="s">
        <v>9370</v>
      </c>
      <c r="G4010" s="35">
        <v>295.86188277551031</v>
      </c>
    </row>
    <row r="4011" spans="1:7">
      <c r="A4011" s="32" t="s">
        <v>9223</v>
      </c>
      <c r="B4011" s="32" t="s">
        <v>9358</v>
      </c>
      <c r="C4011" s="32" t="s">
        <v>9359</v>
      </c>
      <c r="D4011" s="32" t="s">
        <v>9371</v>
      </c>
      <c r="E4011" s="33">
        <v>285212429</v>
      </c>
      <c r="F4011" s="34" t="s">
        <v>9372</v>
      </c>
      <c r="G4011" s="35">
        <v>3323.4485142857147</v>
      </c>
    </row>
    <row r="4012" spans="1:7">
      <c r="A4012" s="32" t="s">
        <v>9223</v>
      </c>
      <c r="B4012" s="32" t="s">
        <v>9358</v>
      </c>
      <c r="C4012" s="32" t="s">
        <v>9359</v>
      </c>
      <c r="D4012" s="32" t="s">
        <v>9373</v>
      </c>
      <c r="E4012" s="33">
        <v>285212437</v>
      </c>
      <c r="F4012" s="34" t="s">
        <v>9374</v>
      </c>
      <c r="G4012" s="35">
        <v>3735.7560367346941</v>
      </c>
    </row>
    <row r="4013" spans="1:7">
      <c r="A4013" s="32" t="s">
        <v>9223</v>
      </c>
      <c r="B4013" s="32" t="s">
        <v>9358</v>
      </c>
      <c r="C4013" s="32" t="s">
        <v>9359</v>
      </c>
      <c r="D4013" s="32" t="s">
        <v>9375</v>
      </c>
      <c r="E4013" s="33">
        <v>285212445</v>
      </c>
      <c r="F4013" s="34" t="s">
        <v>9376</v>
      </c>
      <c r="G4013" s="35">
        <v>3323.4485142857147</v>
      </c>
    </row>
    <row r="4014" spans="1:7">
      <c r="A4014" s="32" t="s">
        <v>9223</v>
      </c>
      <c r="B4014" s="32" t="s">
        <v>9358</v>
      </c>
      <c r="C4014" s="32" t="s">
        <v>9359</v>
      </c>
      <c r="D4014" s="32" t="s">
        <v>9377</v>
      </c>
      <c r="E4014" s="33">
        <v>285212494</v>
      </c>
      <c r="F4014" s="34" t="s">
        <v>9378</v>
      </c>
      <c r="G4014" s="35">
        <v>3735.7560367346941</v>
      </c>
    </row>
    <row r="4015" spans="1:7">
      <c r="A4015" s="32" t="s">
        <v>9223</v>
      </c>
      <c r="B4015" s="32" t="s">
        <v>9379</v>
      </c>
      <c r="C4015" s="32" t="s">
        <v>9380</v>
      </c>
      <c r="D4015" s="32" t="s">
        <v>9381</v>
      </c>
      <c r="E4015" s="33">
        <v>285212597</v>
      </c>
      <c r="F4015" s="34" t="s">
        <v>9382</v>
      </c>
      <c r="G4015" s="35">
        <v>5997.200326530613</v>
      </c>
    </row>
    <row r="4016" spans="1:7">
      <c r="A4016" s="32" t="s">
        <v>9223</v>
      </c>
      <c r="B4016" s="32" t="s">
        <v>9379</v>
      </c>
      <c r="C4016" s="32" t="s">
        <v>9383</v>
      </c>
      <c r="D4016" s="32" t="s">
        <v>9384</v>
      </c>
      <c r="E4016" s="33">
        <v>285212831</v>
      </c>
      <c r="F4016" s="34" t="s">
        <v>9385</v>
      </c>
      <c r="G4016" s="35">
        <v>6247.0836734693894</v>
      </c>
    </row>
    <row r="4017" spans="1:7">
      <c r="A4017" s="32" t="s">
        <v>9223</v>
      </c>
      <c r="B4017" s="32" t="s">
        <v>9379</v>
      </c>
      <c r="C4017" s="32" t="s">
        <v>9383</v>
      </c>
      <c r="D4017" s="32" t="s">
        <v>9386</v>
      </c>
      <c r="E4017" s="33">
        <v>285212848</v>
      </c>
      <c r="F4017" s="34" t="s">
        <v>9387</v>
      </c>
      <c r="G4017" s="35">
        <v>6247.0836734693894</v>
      </c>
    </row>
    <row r="4018" spans="1:7">
      <c r="A4018" s="32" t="s">
        <v>9223</v>
      </c>
      <c r="B4018" s="32" t="s">
        <v>9379</v>
      </c>
      <c r="C4018" s="32" t="s">
        <v>9388</v>
      </c>
      <c r="D4018" s="32" t="s">
        <v>9389</v>
      </c>
      <c r="E4018" s="33">
        <v>285212856</v>
      </c>
      <c r="F4018" s="34" t="s">
        <v>9390</v>
      </c>
      <c r="G4018" s="35">
        <v>6247.0836734693894</v>
      </c>
    </row>
    <row r="4019" spans="1:7">
      <c r="A4019" s="32" t="s">
        <v>9223</v>
      </c>
      <c r="B4019" s="32" t="s">
        <v>9379</v>
      </c>
      <c r="C4019" s="32" t="s">
        <v>9388</v>
      </c>
      <c r="D4019" s="32" t="s">
        <v>9391</v>
      </c>
      <c r="E4019" s="33">
        <v>285212864</v>
      </c>
      <c r="F4019" s="34" t="s">
        <v>9392</v>
      </c>
      <c r="G4019" s="35">
        <v>6247.0836734693894</v>
      </c>
    </row>
    <row r="4020" spans="1:7">
      <c r="A4020" s="32" t="s">
        <v>9223</v>
      </c>
      <c r="B4020" s="32" t="s">
        <v>9379</v>
      </c>
      <c r="C4020" s="32" t="s">
        <v>9380</v>
      </c>
      <c r="D4020" s="32" t="s">
        <v>9393</v>
      </c>
      <c r="E4020" s="33">
        <v>285212872</v>
      </c>
      <c r="F4020" s="34" t="s">
        <v>9394</v>
      </c>
      <c r="G4020" s="35">
        <v>5997.200326530613</v>
      </c>
    </row>
    <row r="4021" spans="1:7">
      <c r="A4021" s="32" t="s">
        <v>9223</v>
      </c>
      <c r="B4021" s="32" t="s">
        <v>9282</v>
      </c>
      <c r="C4021" s="32" t="s">
        <v>9395</v>
      </c>
      <c r="D4021" s="32" t="s">
        <v>9396</v>
      </c>
      <c r="E4021" s="33">
        <v>285213006</v>
      </c>
      <c r="F4021" s="34" t="s">
        <v>9397</v>
      </c>
      <c r="G4021" s="35">
        <v>754.3145299591838</v>
      </c>
    </row>
    <row r="4022" spans="1:7">
      <c r="A4022" s="32" t="s">
        <v>9223</v>
      </c>
      <c r="B4022" s="32" t="s">
        <v>9250</v>
      </c>
      <c r="C4022" s="32" t="s">
        <v>9395</v>
      </c>
      <c r="D4022" s="32" t="s">
        <v>9396</v>
      </c>
      <c r="E4022" s="33">
        <v>285213006</v>
      </c>
      <c r="F4022" s="34" t="s">
        <v>9397</v>
      </c>
      <c r="G4022" s="35">
        <v>754.3145299591838</v>
      </c>
    </row>
    <row r="4023" spans="1:7">
      <c r="A4023" s="32" t="s">
        <v>9223</v>
      </c>
      <c r="B4023" s="32" t="s">
        <v>9282</v>
      </c>
      <c r="C4023" s="32" t="s">
        <v>9395</v>
      </c>
      <c r="D4023" s="32" t="s">
        <v>9398</v>
      </c>
      <c r="E4023" s="33">
        <v>285213014</v>
      </c>
      <c r="F4023" s="34" t="s">
        <v>9399</v>
      </c>
      <c r="G4023" s="35">
        <v>533.08447346938794</v>
      </c>
    </row>
    <row r="4024" spans="1:7">
      <c r="A4024" s="32" t="s">
        <v>9223</v>
      </c>
      <c r="B4024" s="32" t="s">
        <v>9250</v>
      </c>
      <c r="C4024" s="32" t="s">
        <v>9395</v>
      </c>
      <c r="D4024" s="32" t="s">
        <v>9398</v>
      </c>
      <c r="E4024" s="33">
        <v>285213014</v>
      </c>
      <c r="F4024" s="34" t="s">
        <v>9399</v>
      </c>
      <c r="G4024" s="35">
        <v>533.08447346938794</v>
      </c>
    </row>
    <row r="4025" spans="1:7">
      <c r="A4025" s="32" t="s">
        <v>9223</v>
      </c>
      <c r="B4025" s="32" t="s">
        <v>9282</v>
      </c>
      <c r="C4025" s="32" t="s">
        <v>9395</v>
      </c>
      <c r="D4025" s="32" t="s">
        <v>9400</v>
      </c>
      <c r="E4025" s="33">
        <v>285213022</v>
      </c>
      <c r="F4025" s="34" t="s">
        <v>9401</v>
      </c>
      <c r="G4025" s="35">
        <v>437.12926824489796</v>
      </c>
    </row>
    <row r="4026" spans="1:7">
      <c r="A4026" s="32" t="s">
        <v>9223</v>
      </c>
      <c r="B4026" s="32" t="s">
        <v>9250</v>
      </c>
      <c r="C4026" s="32" t="s">
        <v>9395</v>
      </c>
      <c r="D4026" s="32" t="s">
        <v>9400</v>
      </c>
      <c r="E4026" s="33">
        <v>285213022</v>
      </c>
      <c r="F4026" s="34" t="s">
        <v>9401</v>
      </c>
      <c r="G4026" s="35">
        <v>437.12926824489796</v>
      </c>
    </row>
    <row r="4027" spans="1:7">
      <c r="A4027" s="32" t="s">
        <v>9223</v>
      </c>
      <c r="B4027" s="32" t="s">
        <v>9282</v>
      </c>
      <c r="C4027" s="32" t="s">
        <v>9395</v>
      </c>
      <c r="D4027" s="32" t="s">
        <v>9402</v>
      </c>
      <c r="E4027" s="33">
        <v>285213039</v>
      </c>
      <c r="F4027" s="34" t="s">
        <v>9403</v>
      </c>
      <c r="G4027" s="35">
        <v>418.47131167346942</v>
      </c>
    </row>
    <row r="4028" spans="1:7">
      <c r="A4028" s="32" t="s">
        <v>9223</v>
      </c>
      <c r="B4028" s="32" t="s">
        <v>9250</v>
      </c>
      <c r="C4028" s="32" t="s">
        <v>9395</v>
      </c>
      <c r="D4028" s="32" t="s">
        <v>9402</v>
      </c>
      <c r="E4028" s="33">
        <v>285213039</v>
      </c>
      <c r="F4028" s="34" t="s">
        <v>9403</v>
      </c>
      <c r="G4028" s="35">
        <v>418.47131167346942</v>
      </c>
    </row>
    <row r="4029" spans="1:7">
      <c r="A4029" s="32" t="s">
        <v>9223</v>
      </c>
      <c r="B4029" s="32" t="s">
        <v>9282</v>
      </c>
      <c r="C4029" s="32" t="s">
        <v>9395</v>
      </c>
      <c r="D4029" s="32" t="s">
        <v>9404</v>
      </c>
      <c r="E4029" s="33">
        <v>285213047</v>
      </c>
      <c r="F4029" s="34" t="s">
        <v>9405</v>
      </c>
      <c r="G4029" s="35">
        <v>437.12926824489796</v>
      </c>
    </row>
    <row r="4030" spans="1:7">
      <c r="A4030" s="32" t="s">
        <v>9223</v>
      </c>
      <c r="B4030" s="32" t="s">
        <v>9250</v>
      </c>
      <c r="C4030" s="32" t="s">
        <v>9395</v>
      </c>
      <c r="D4030" s="32" t="s">
        <v>9404</v>
      </c>
      <c r="E4030" s="33">
        <v>285213047</v>
      </c>
      <c r="F4030" s="34" t="s">
        <v>9405</v>
      </c>
      <c r="G4030" s="35">
        <v>437.12926824489796</v>
      </c>
    </row>
    <row r="4031" spans="1:7">
      <c r="A4031" s="32" t="s">
        <v>9223</v>
      </c>
      <c r="B4031" s="32" t="s">
        <v>9282</v>
      </c>
      <c r="C4031" s="32" t="s">
        <v>9395</v>
      </c>
      <c r="D4031" s="32" t="s">
        <v>9406</v>
      </c>
      <c r="E4031" s="33">
        <v>285213063</v>
      </c>
      <c r="F4031" s="34" t="s">
        <v>9407</v>
      </c>
      <c r="G4031" s="35">
        <v>1028.8530337959185</v>
      </c>
    </row>
    <row r="4032" spans="1:7">
      <c r="A4032" s="32" t="s">
        <v>9223</v>
      </c>
      <c r="B4032" s="32" t="s">
        <v>9250</v>
      </c>
      <c r="C4032" s="32" t="s">
        <v>9395</v>
      </c>
      <c r="D4032" s="32" t="s">
        <v>9406</v>
      </c>
      <c r="E4032" s="33">
        <v>285213063</v>
      </c>
      <c r="F4032" s="34" t="s">
        <v>9407</v>
      </c>
      <c r="G4032" s="35">
        <v>1028.8530337959185</v>
      </c>
    </row>
    <row r="4033" spans="1:7">
      <c r="A4033" s="32" t="s">
        <v>9223</v>
      </c>
      <c r="B4033" s="32" t="s">
        <v>9306</v>
      </c>
      <c r="C4033" s="32" t="s">
        <v>9408</v>
      </c>
      <c r="D4033" s="32" t="s">
        <v>9409</v>
      </c>
      <c r="E4033" s="33">
        <v>285213166</v>
      </c>
      <c r="F4033" s="34" t="s">
        <v>9410</v>
      </c>
      <c r="G4033" s="35">
        <v>2457.5194226938784</v>
      </c>
    </row>
    <row r="4034" spans="1:7">
      <c r="A4034" s="32" t="s">
        <v>9223</v>
      </c>
      <c r="B4034" s="32" t="s">
        <v>9282</v>
      </c>
      <c r="C4034" s="32" t="s">
        <v>9395</v>
      </c>
      <c r="D4034" s="32" t="s">
        <v>9411</v>
      </c>
      <c r="E4034" s="33">
        <v>285213228</v>
      </c>
      <c r="F4034" s="34" t="s">
        <v>9412</v>
      </c>
      <c r="G4034" s="35">
        <v>511.7610945306123</v>
      </c>
    </row>
    <row r="4035" spans="1:7">
      <c r="A4035" s="32" t="s">
        <v>9223</v>
      </c>
      <c r="B4035" s="32" t="s">
        <v>9250</v>
      </c>
      <c r="C4035" s="32" t="s">
        <v>9395</v>
      </c>
      <c r="D4035" s="32" t="s">
        <v>9411</v>
      </c>
      <c r="E4035" s="33">
        <v>285213228</v>
      </c>
      <c r="F4035" s="34" t="s">
        <v>9412</v>
      </c>
      <c r="G4035" s="35">
        <v>511.7610945306123</v>
      </c>
    </row>
    <row r="4036" spans="1:7">
      <c r="A4036" s="32" t="s">
        <v>9223</v>
      </c>
      <c r="B4036" s="32" t="s">
        <v>9282</v>
      </c>
      <c r="C4036" s="32" t="s">
        <v>9395</v>
      </c>
      <c r="D4036" s="32" t="s">
        <v>9413</v>
      </c>
      <c r="E4036" s="33">
        <v>285213236</v>
      </c>
      <c r="F4036" s="34" t="s">
        <v>9414</v>
      </c>
      <c r="G4036" s="35">
        <v>511.7610945306123</v>
      </c>
    </row>
    <row r="4037" spans="1:7">
      <c r="A4037" s="32" t="s">
        <v>9223</v>
      </c>
      <c r="B4037" s="32" t="s">
        <v>9250</v>
      </c>
      <c r="C4037" s="32" t="s">
        <v>9395</v>
      </c>
      <c r="D4037" s="32" t="s">
        <v>9413</v>
      </c>
      <c r="E4037" s="33">
        <v>285213236</v>
      </c>
      <c r="F4037" s="34" t="s">
        <v>9414</v>
      </c>
      <c r="G4037" s="35">
        <v>511.7610945306123</v>
      </c>
    </row>
    <row r="4038" spans="1:7">
      <c r="A4038" s="32" t="s">
        <v>9223</v>
      </c>
      <c r="B4038" s="32" t="s">
        <v>9282</v>
      </c>
      <c r="C4038" s="32" t="s">
        <v>9395</v>
      </c>
      <c r="D4038" s="32" t="s">
        <v>9415</v>
      </c>
      <c r="E4038" s="33">
        <v>285213244</v>
      </c>
      <c r="F4038" s="34" t="s">
        <v>9416</v>
      </c>
      <c r="G4038" s="35">
        <v>511.7610945306123</v>
      </c>
    </row>
    <row r="4039" spans="1:7">
      <c r="A4039" s="32" t="s">
        <v>9223</v>
      </c>
      <c r="B4039" s="32" t="s">
        <v>9250</v>
      </c>
      <c r="C4039" s="32" t="s">
        <v>9395</v>
      </c>
      <c r="D4039" s="32" t="s">
        <v>9415</v>
      </c>
      <c r="E4039" s="33">
        <v>285213244</v>
      </c>
      <c r="F4039" s="34" t="s">
        <v>9416</v>
      </c>
      <c r="G4039" s="35">
        <v>511.7610945306123</v>
      </c>
    </row>
    <row r="4040" spans="1:7">
      <c r="A4040" s="32" t="s">
        <v>9223</v>
      </c>
      <c r="B4040" s="32" t="s">
        <v>9250</v>
      </c>
      <c r="C4040" s="32" t="s">
        <v>9417</v>
      </c>
      <c r="D4040" s="32" t="s">
        <v>9418</v>
      </c>
      <c r="E4040" s="33">
        <v>285213441</v>
      </c>
      <c r="F4040" s="34" t="s">
        <v>9419</v>
      </c>
      <c r="G4040" s="35">
        <v>49.043771559183682</v>
      </c>
    </row>
    <row r="4041" spans="1:7">
      <c r="A4041" s="32" t="s">
        <v>9223</v>
      </c>
      <c r="B4041" s="32" t="s">
        <v>9312</v>
      </c>
      <c r="C4041" s="32" t="s">
        <v>9417</v>
      </c>
      <c r="D4041" s="32" t="s">
        <v>9418</v>
      </c>
      <c r="E4041" s="33">
        <v>285213441</v>
      </c>
      <c r="F4041" s="34" t="s">
        <v>9419</v>
      </c>
      <c r="G4041" s="35">
        <v>49.043771559183682</v>
      </c>
    </row>
    <row r="4042" spans="1:7">
      <c r="A4042" s="32" t="s">
        <v>9223</v>
      </c>
      <c r="B4042" s="32" t="s">
        <v>9250</v>
      </c>
      <c r="C4042" s="32" t="s">
        <v>9420</v>
      </c>
      <c r="D4042" s="32" t="s">
        <v>9418</v>
      </c>
      <c r="E4042" s="33">
        <v>285213452</v>
      </c>
      <c r="F4042" s="34" t="s">
        <v>9421</v>
      </c>
      <c r="G4042" s="35">
        <v>19.724125518367352</v>
      </c>
    </row>
    <row r="4043" spans="1:7">
      <c r="A4043" s="32" t="s">
        <v>9223</v>
      </c>
      <c r="B4043" s="32" t="s">
        <v>9299</v>
      </c>
      <c r="C4043" s="32" t="s">
        <v>9422</v>
      </c>
      <c r="D4043" s="32" t="s">
        <v>9423</v>
      </c>
      <c r="E4043" s="33">
        <v>285213499</v>
      </c>
      <c r="F4043" s="34" t="s">
        <v>9424</v>
      </c>
      <c r="G4043" s="35">
        <v>2481.5082240000006</v>
      </c>
    </row>
    <row r="4044" spans="1:7">
      <c r="A4044" s="32" t="s">
        <v>9223</v>
      </c>
      <c r="B4044" s="32" t="s">
        <v>9282</v>
      </c>
      <c r="C4044" s="32" t="s">
        <v>9425</v>
      </c>
      <c r="D4044" s="32" t="s">
        <v>9426</v>
      </c>
      <c r="E4044" s="33">
        <v>285213503</v>
      </c>
      <c r="F4044" s="34" t="s">
        <v>9427</v>
      </c>
      <c r="G4044" s="35">
        <v>407.80962220408168</v>
      </c>
    </row>
    <row r="4045" spans="1:7">
      <c r="A4045" s="32" t="s">
        <v>9223</v>
      </c>
      <c r="B4045" s="32" t="s">
        <v>9250</v>
      </c>
      <c r="C4045" s="32" t="s">
        <v>9425</v>
      </c>
      <c r="D4045" s="32" t="s">
        <v>9426</v>
      </c>
      <c r="E4045" s="33">
        <v>285213503</v>
      </c>
      <c r="F4045" s="34" t="s">
        <v>9427</v>
      </c>
      <c r="G4045" s="35">
        <v>407.80962220408168</v>
      </c>
    </row>
    <row r="4046" spans="1:7">
      <c r="A4046" s="32" t="s">
        <v>9223</v>
      </c>
      <c r="B4046" s="32" t="s">
        <v>9282</v>
      </c>
      <c r="C4046" s="32" t="s">
        <v>9425</v>
      </c>
      <c r="D4046" s="32" t="s">
        <v>9428</v>
      </c>
      <c r="E4046" s="33">
        <v>285213511</v>
      </c>
      <c r="F4046" s="34" t="s">
        <v>9429</v>
      </c>
      <c r="G4046" s="35">
        <v>187.37919242448979</v>
      </c>
    </row>
    <row r="4047" spans="1:7">
      <c r="A4047" s="32" t="s">
        <v>9223</v>
      </c>
      <c r="B4047" s="32" t="s">
        <v>9250</v>
      </c>
      <c r="C4047" s="32" t="s">
        <v>9425</v>
      </c>
      <c r="D4047" s="32" t="s">
        <v>9428</v>
      </c>
      <c r="E4047" s="33">
        <v>285213511</v>
      </c>
      <c r="F4047" s="34" t="s">
        <v>9429</v>
      </c>
      <c r="G4047" s="35">
        <v>187.37919242448979</v>
      </c>
    </row>
    <row r="4048" spans="1:7">
      <c r="A4048" s="32" t="s">
        <v>9223</v>
      </c>
      <c r="B4048" s="32" t="s">
        <v>9282</v>
      </c>
      <c r="C4048" s="32" t="s">
        <v>9425</v>
      </c>
      <c r="D4048" s="32" t="s">
        <v>9430</v>
      </c>
      <c r="E4048" s="33">
        <v>285213528</v>
      </c>
      <c r="F4048" s="34" t="s">
        <v>9431</v>
      </c>
      <c r="G4048" s="35">
        <v>187.37919242448979</v>
      </c>
    </row>
    <row r="4049" spans="1:7">
      <c r="A4049" s="32" t="s">
        <v>9223</v>
      </c>
      <c r="B4049" s="32" t="s">
        <v>9250</v>
      </c>
      <c r="C4049" s="32" t="s">
        <v>9425</v>
      </c>
      <c r="D4049" s="32" t="s">
        <v>9430</v>
      </c>
      <c r="E4049" s="33">
        <v>285213528</v>
      </c>
      <c r="F4049" s="34" t="s">
        <v>9431</v>
      </c>
      <c r="G4049" s="35">
        <v>187.37919242448979</v>
      </c>
    </row>
    <row r="4050" spans="1:7">
      <c r="A4050" s="32" t="s">
        <v>9223</v>
      </c>
      <c r="B4050" s="32" t="s">
        <v>9282</v>
      </c>
      <c r="C4050" s="32" t="s">
        <v>9425</v>
      </c>
      <c r="D4050" s="32" t="s">
        <v>9432</v>
      </c>
      <c r="E4050" s="33">
        <v>285213536</v>
      </c>
      <c r="F4050" s="34" t="s">
        <v>9433</v>
      </c>
      <c r="G4050" s="35">
        <v>187.37919242448979</v>
      </c>
    </row>
    <row r="4051" spans="1:7">
      <c r="A4051" s="32" t="s">
        <v>9223</v>
      </c>
      <c r="B4051" s="32" t="s">
        <v>9250</v>
      </c>
      <c r="C4051" s="32" t="s">
        <v>9425</v>
      </c>
      <c r="D4051" s="32" t="s">
        <v>9432</v>
      </c>
      <c r="E4051" s="33">
        <v>285213536</v>
      </c>
      <c r="F4051" s="34" t="s">
        <v>9433</v>
      </c>
      <c r="G4051" s="35">
        <v>187.37919242448979</v>
      </c>
    </row>
    <row r="4052" spans="1:7">
      <c r="A4052" s="32" t="s">
        <v>9223</v>
      </c>
      <c r="B4052" s="32" t="s">
        <v>9282</v>
      </c>
      <c r="C4052" s="32" t="s">
        <v>9425</v>
      </c>
      <c r="D4052" s="32" t="s">
        <v>9434</v>
      </c>
      <c r="E4052" s="33">
        <v>285213544</v>
      </c>
      <c r="F4052" s="34" t="s">
        <v>9435</v>
      </c>
      <c r="G4052" s="35">
        <v>187.37919242448979</v>
      </c>
    </row>
    <row r="4053" spans="1:7">
      <c r="A4053" s="32" t="s">
        <v>9223</v>
      </c>
      <c r="B4053" s="32" t="s">
        <v>9250</v>
      </c>
      <c r="C4053" s="32" t="s">
        <v>9425</v>
      </c>
      <c r="D4053" s="32" t="s">
        <v>9434</v>
      </c>
      <c r="E4053" s="33">
        <v>285213544</v>
      </c>
      <c r="F4053" s="34" t="s">
        <v>9435</v>
      </c>
      <c r="G4053" s="35">
        <v>187.37919242448979</v>
      </c>
    </row>
    <row r="4054" spans="1:7">
      <c r="A4054" s="32" t="s">
        <v>9223</v>
      </c>
      <c r="B4054" s="32" t="s">
        <v>9282</v>
      </c>
      <c r="C4054" s="32" t="s">
        <v>9436</v>
      </c>
      <c r="D4054" s="32" t="s">
        <v>9437</v>
      </c>
      <c r="E4054" s="33">
        <v>285213552</v>
      </c>
      <c r="F4054" s="34" t="s">
        <v>9438</v>
      </c>
      <c r="G4054" s="35">
        <v>282.53477093877558</v>
      </c>
    </row>
    <row r="4055" spans="1:7">
      <c r="A4055" s="32" t="s">
        <v>9223</v>
      </c>
      <c r="B4055" s="32" t="s">
        <v>9312</v>
      </c>
      <c r="C4055" s="32" t="s">
        <v>9436</v>
      </c>
      <c r="D4055" s="32" t="s">
        <v>9437</v>
      </c>
      <c r="E4055" s="33">
        <v>285213552</v>
      </c>
      <c r="F4055" s="34" t="s">
        <v>9438</v>
      </c>
      <c r="G4055" s="35">
        <v>282.53477093877558</v>
      </c>
    </row>
    <row r="4056" spans="1:7">
      <c r="A4056" s="32" t="s">
        <v>9223</v>
      </c>
      <c r="B4056" s="32" t="s">
        <v>9266</v>
      </c>
      <c r="C4056" s="32" t="s">
        <v>9439</v>
      </c>
      <c r="D4056" s="32" t="s">
        <v>9440</v>
      </c>
      <c r="E4056" s="33">
        <v>285213569</v>
      </c>
      <c r="F4056" s="34" t="s">
        <v>9441</v>
      </c>
      <c r="G4056" s="35">
        <v>94.889036277551028</v>
      </c>
    </row>
    <row r="4057" spans="1:7">
      <c r="A4057" s="32" t="s">
        <v>9223</v>
      </c>
      <c r="B4057" s="32" t="s">
        <v>9282</v>
      </c>
      <c r="C4057" s="32" t="s">
        <v>9442</v>
      </c>
      <c r="D4057" s="32" t="s">
        <v>9443</v>
      </c>
      <c r="E4057" s="33">
        <v>285213577</v>
      </c>
      <c r="F4057" s="34" t="s">
        <v>9444</v>
      </c>
      <c r="G4057" s="35">
        <v>181.24872097959189</v>
      </c>
    </row>
    <row r="4058" spans="1:7">
      <c r="A4058" s="32" t="s">
        <v>9223</v>
      </c>
      <c r="B4058" s="32" t="s">
        <v>9299</v>
      </c>
      <c r="C4058" s="32" t="s">
        <v>9300</v>
      </c>
      <c r="D4058" s="32" t="s">
        <v>9445</v>
      </c>
      <c r="E4058" s="33">
        <v>285213585</v>
      </c>
      <c r="F4058" s="34" t="s">
        <v>9446</v>
      </c>
      <c r="G4058" s="35">
        <v>2089.6911360000004</v>
      </c>
    </row>
    <row r="4059" spans="1:7">
      <c r="A4059" s="32" t="s">
        <v>9223</v>
      </c>
      <c r="B4059" s="32" t="s">
        <v>9282</v>
      </c>
      <c r="C4059" s="32" t="s">
        <v>9442</v>
      </c>
      <c r="D4059" s="32" t="s">
        <v>9447</v>
      </c>
      <c r="E4059" s="33">
        <v>285213593</v>
      </c>
      <c r="F4059" s="34" t="s">
        <v>9448</v>
      </c>
      <c r="G4059" s="35">
        <v>213.76687386122447</v>
      </c>
    </row>
    <row r="4060" spans="1:7">
      <c r="A4060" s="32" t="s">
        <v>9223</v>
      </c>
      <c r="B4060" s="32" t="s">
        <v>9282</v>
      </c>
      <c r="C4060" s="32" t="s">
        <v>9449</v>
      </c>
      <c r="D4060" s="32" t="s">
        <v>9450</v>
      </c>
      <c r="E4060" s="33">
        <v>285213606</v>
      </c>
      <c r="F4060" s="34" t="s">
        <v>9451</v>
      </c>
      <c r="G4060" s="35">
        <v>64.236679053061238</v>
      </c>
    </row>
    <row r="4061" spans="1:7">
      <c r="A4061" s="32" t="s">
        <v>9223</v>
      </c>
      <c r="B4061" s="32" t="s">
        <v>9306</v>
      </c>
      <c r="C4061" s="32" t="s">
        <v>9452</v>
      </c>
      <c r="D4061" s="32" t="s">
        <v>9453</v>
      </c>
      <c r="E4061" s="33">
        <v>285213622</v>
      </c>
      <c r="F4061" s="34" t="s">
        <v>9454</v>
      </c>
      <c r="G4061" s="35">
        <v>1316.7186494693879</v>
      </c>
    </row>
    <row r="4062" spans="1:7">
      <c r="A4062" s="32" t="s">
        <v>9223</v>
      </c>
      <c r="B4062" s="32" t="s">
        <v>9306</v>
      </c>
      <c r="C4062" s="32" t="s">
        <v>9452</v>
      </c>
      <c r="D4062" s="32" t="s">
        <v>9455</v>
      </c>
      <c r="E4062" s="33">
        <v>285213639</v>
      </c>
      <c r="F4062" s="34" t="s">
        <v>9456</v>
      </c>
      <c r="G4062" s="35">
        <v>1314.0532271020411</v>
      </c>
    </row>
    <row r="4063" spans="1:7">
      <c r="A4063" s="32" t="s">
        <v>9223</v>
      </c>
      <c r="B4063" s="32" t="s">
        <v>9306</v>
      </c>
      <c r="C4063" s="32" t="s">
        <v>9452</v>
      </c>
      <c r="D4063" s="32" t="s">
        <v>9457</v>
      </c>
      <c r="E4063" s="33">
        <v>285213647</v>
      </c>
      <c r="F4063" s="34" t="s">
        <v>9458</v>
      </c>
      <c r="G4063" s="35">
        <v>1244.7522455510207</v>
      </c>
    </row>
    <row r="4064" spans="1:7">
      <c r="A4064" s="32" t="s">
        <v>9223</v>
      </c>
      <c r="B4064" s="32" t="s">
        <v>9306</v>
      </c>
      <c r="C4064" s="32" t="s">
        <v>9452</v>
      </c>
      <c r="D4064" s="32" t="s">
        <v>9459</v>
      </c>
      <c r="E4064" s="33">
        <v>285213671</v>
      </c>
      <c r="F4064" s="34" t="s">
        <v>9460</v>
      </c>
      <c r="G4064" s="35">
        <v>2087.0257136326532</v>
      </c>
    </row>
    <row r="4065" spans="1:7">
      <c r="A4065" s="32" t="s">
        <v>9223</v>
      </c>
      <c r="B4065" s="32" t="s">
        <v>9314</v>
      </c>
      <c r="C4065" s="32" t="s">
        <v>9461</v>
      </c>
      <c r="D4065" s="32" t="s">
        <v>9462</v>
      </c>
      <c r="E4065" s="33">
        <v>285213717</v>
      </c>
      <c r="F4065" s="34" t="s">
        <v>9463</v>
      </c>
      <c r="G4065" s="35">
        <v>101.2860499591837</v>
      </c>
    </row>
    <row r="4066" spans="1:7">
      <c r="A4066" s="32" t="s">
        <v>9223</v>
      </c>
      <c r="B4066" s="32" t="s">
        <v>9314</v>
      </c>
      <c r="C4066" s="32" t="s">
        <v>9461</v>
      </c>
      <c r="D4066" s="32" t="s">
        <v>9464</v>
      </c>
      <c r="E4066" s="33">
        <v>285213725</v>
      </c>
      <c r="F4066" s="34" t="s">
        <v>9465</v>
      </c>
      <c r="G4066" s="35">
        <v>101.2860499591837</v>
      </c>
    </row>
    <row r="4067" spans="1:7">
      <c r="A4067" s="32" t="s">
        <v>9223</v>
      </c>
      <c r="B4067" s="32" t="s">
        <v>9314</v>
      </c>
      <c r="C4067" s="32" t="s">
        <v>9466</v>
      </c>
      <c r="D4067" s="32" t="s">
        <v>9467</v>
      </c>
      <c r="E4067" s="33">
        <v>285213758</v>
      </c>
      <c r="F4067" s="34" t="s">
        <v>9468</v>
      </c>
      <c r="G4067" s="35">
        <v>253.7482093714286</v>
      </c>
    </row>
    <row r="4068" spans="1:7">
      <c r="A4068" s="32" t="s">
        <v>9223</v>
      </c>
      <c r="B4068" s="32" t="s">
        <v>9314</v>
      </c>
      <c r="C4068" s="32" t="s">
        <v>9469</v>
      </c>
      <c r="D4068" s="32" t="s">
        <v>9470</v>
      </c>
      <c r="E4068" s="33">
        <v>285213782</v>
      </c>
      <c r="F4068" s="34" t="s">
        <v>9471</v>
      </c>
      <c r="G4068" s="35">
        <v>175.917876244898</v>
      </c>
    </row>
    <row r="4069" spans="1:7">
      <c r="A4069" s="32" t="s">
        <v>9223</v>
      </c>
      <c r="B4069" s="32" t="s">
        <v>9314</v>
      </c>
      <c r="C4069" s="32" t="s">
        <v>9469</v>
      </c>
      <c r="D4069" s="32" t="s">
        <v>9472</v>
      </c>
      <c r="E4069" s="33">
        <v>285213799</v>
      </c>
      <c r="F4069" s="34" t="s">
        <v>9473</v>
      </c>
      <c r="G4069" s="35">
        <v>295.86188277551031</v>
      </c>
    </row>
    <row r="4070" spans="1:7">
      <c r="A4070" s="32" t="s">
        <v>9223</v>
      </c>
      <c r="B4070" s="32" t="s">
        <v>9314</v>
      </c>
      <c r="C4070" s="32" t="s">
        <v>9469</v>
      </c>
      <c r="D4070" s="32" t="s">
        <v>9474</v>
      </c>
      <c r="E4070" s="33">
        <v>285213803</v>
      </c>
      <c r="F4070" s="34" t="s">
        <v>9475</v>
      </c>
      <c r="G4070" s="35">
        <v>175.917876244898</v>
      </c>
    </row>
    <row r="4071" spans="1:7">
      <c r="A4071" s="32" t="s">
        <v>9223</v>
      </c>
      <c r="B4071" s="32" t="s">
        <v>9306</v>
      </c>
      <c r="C4071" s="32" t="s">
        <v>9476</v>
      </c>
      <c r="D4071" s="32" t="s">
        <v>9477</v>
      </c>
      <c r="E4071" s="33">
        <v>285213811</v>
      </c>
      <c r="F4071" s="34" t="s">
        <v>9478</v>
      </c>
      <c r="G4071" s="35">
        <v>184.98031229387766</v>
      </c>
    </row>
    <row r="4072" spans="1:7">
      <c r="A4072" s="32" t="s">
        <v>9223</v>
      </c>
      <c r="B4072" s="32" t="s">
        <v>9306</v>
      </c>
      <c r="C4072" s="32" t="s">
        <v>9408</v>
      </c>
      <c r="D4072" s="32" t="s">
        <v>9479</v>
      </c>
      <c r="E4072" s="33">
        <v>285213836</v>
      </c>
      <c r="F4072" s="34" t="s">
        <v>9480</v>
      </c>
      <c r="G4072" s="35">
        <v>4877.7229322448993</v>
      </c>
    </row>
    <row r="4073" spans="1:7">
      <c r="A4073" s="32" t="s">
        <v>9223</v>
      </c>
      <c r="B4073" s="32" t="s">
        <v>9306</v>
      </c>
      <c r="C4073" s="32" t="s">
        <v>9408</v>
      </c>
      <c r="D4073" s="32" t="s">
        <v>9481</v>
      </c>
      <c r="E4073" s="33">
        <v>285213844</v>
      </c>
      <c r="F4073" s="34" t="s">
        <v>9482</v>
      </c>
      <c r="G4073" s="35">
        <v>3984.8064391836747</v>
      </c>
    </row>
    <row r="4074" spans="1:7">
      <c r="A4074" s="32" t="s">
        <v>9223</v>
      </c>
      <c r="B4074" s="32" t="s">
        <v>9306</v>
      </c>
      <c r="C4074" s="32" t="s">
        <v>9483</v>
      </c>
      <c r="D4074" s="32" t="s">
        <v>9484</v>
      </c>
      <c r="E4074" s="33">
        <v>285213877</v>
      </c>
      <c r="F4074" s="34" t="s">
        <v>9485</v>
      </c>
      <c r="G4074" s="35">
        <v>831.61177861224496</v>
      </c>
    </row>
    <row r="4075" spans="1:7">
      <c r="A4075" s="32" t="s">
        <v>9223</v>
      </c>
      <c r="B4075" s="32" t="s">
        <v>9306</v>
      </c>
      <c r="C4075" s="32" t="s">
        <v>9452</v>
      </c>
      <c r="D4075" s="32" t="s">
        <v>9486</v>
      </c>
      <c r="E4075" s="33">
        <v>285213884</v>
      </c>
      <c r="F4075" s="34" t="s">
        <v>9487</v>
      </c>
      <c r="G4075" s="35">
        <v>1314.0532271020411</v>
      </c>
    </row>
    <row r="4076" spans="1:7">
      <c r="A4076" s="32" t="s">
        <v>9223</v>
      </c>
      <c r="B4076" s="32" t="s">
        <v>9282</v>
      </c>
      <c r="C4076" s="32" t="s">
        <v>9488</v>
      </c>
      <c r="D4076" s="32" t="s">
        <v>9489</v>
      </c>
      <c r="E4076" s="33">
        <v>285213906</v>
      </c>
      <c r="F4076" s="34" t="s">
        <v>9490</v>
      </c>
      <c r="G4076" s="35">
        <v>119.1443798204082</v>
      </c>
    </row>
    <row r="4077" spans="1:7">
      <c r="A4077" s="32" t="s">
        <v>9223</v>
      </c>
      <c r="B4077" s="32" t="s">
        <v>9312</v>
      </c>
      <c r="C4077" s="32" t="s">
        <v>9488</v>
      </c>
      <c r="D4077" s="32" t="s">
        <v>9489</v>
      </c>
      <c r="E4077" s="33">
        <v>285213906</v>
      </c>
      <c r="F4077" s="34" t="s">
        <v>9490</v>
      </c>
      <c r="G4077" s="35">
        <v>119.1443798204082</v>
      </c>
    </row>
    <row r="4078" spans="1:7">
      <c r="A4078" s="32" t="s">
        <v>9223</v>
      </c>
      <c r="B4078" s="32" t="s">
        <v>9282</v>
      </c>
      <c r="C4078" s="32" t="s">
        <v>9491</v>
      </c>
      <c r="D4078" s="32" t="s">
        <v>9492</v>
      </c>
      <c r="E4078" s="33">
        <v>285213922</v>
      </c>
      <c r="F4078" s="34" t="s">
        <v>9493</v>
      </c>
      <c r="G4078" s="35">
        <v>204.1713533387755</v>
      </c>
    </row>
    <row r="4079" spans="1:7">
      <c r="A4079" s="32" t="s">
        <v>9223</v>
      </c>
      <c r="B4079" s="32" t="s">
        <v>9312</v>
      </c>
      <c r="C4079" s="32" t="s">
        <v>9491</v>
      </c>
      <c r="D4079" s="32" t="s">
        <v>9492</v>
      </c>
      <c r="E4079" s="33">
        <v>285213922</v>
      </c>
      <c r="F4079" s="34" t="s">
        <v>9493</v>
      </c>
      <c r="G4079" s="35">
        <v>204.1713533387755</v>
      </c>
    </row>
    <row r="4080" spans="1:7">
      <c r="A4080" s="32" t="s">
        <v>9223</v>
      </c>
      <c r="B4080" s="32" t="s">
        <v>9299</v>
      </c>
      <c r="C4080" s="32" t="s">
        <v>9494</v>
      </c>
      <c r="D4080" s="32" t="s">
        <v>9495</v>
      </c>
      <c r="E4080" s="33">
        <v>285213939</v>
      </c>
      <c r="F4080" s="34" t="s">
        <v>9496</v>
      </c>
      <c r="G4080" s="35">
        <v>82.361551151020407</v>
      </c>
    </row>
    <row r="4081" spans="1:7">
      <c r="A4081" s="32" t="s">
        <v>9223</v>
      </c>
      <c r="B4081" s="32" t="s">
        <v>9282</v>
      </c>
      <c r="C4081" s="32" t="s">
        <v>9494</v>
      </c>
      <c r="D4081" s="32" t="s">
        <v>9495</v>
      </c>
      <c r="E4081" s="33">
        <v>285213939</v>
      </c>
      <c r="F4081" s="34" t="s">
        <v>9496</v>
      </c>
      <c r="G4081" s="35">
        <v>82.361551151020407</v>
      </c>
    </row>
    <row r="4082" spans="1:7">
      <c r="A4082" s="32" t="s">
        <v>9223</v>
      </c>
      <c r="B4082" s="32" t="s">
        <v>9261</v>
      </c>
      <c r="C4082" s="32" t="s">
        <v>9494</v>
      </c>
      <c r="D4082" s="32" t="s">
        <v>9495</v>
      </c>
      <c r="E4082" s="33">
        <v>285213939</v>
      </c>
      <c r="F4082" s="34" t="s">
        <v>9496</v>
      </c>
      <c r="G4082" s="35">
        <v>82.361551151020407</v>
      </c>
    </row>
    <row r="4083" spans="1:7">
      <c r="A4083" s="32" t="s">
        <v>9223</v>
      </c>
      <c r="B4083" s="32" t="s">
        <v>9313</v>
      </c>
      <c r="C4083" s="32" t="s">
        <v>9494</v>
      </c>
      <c r="D4083" s="32" t="s">
        <v>9495</v>
      </c>
      <c r="E4083" s="33">
        <v>285213939</v>
      </c>
      <c r="F4083" s="34" t="s">
        <v>9496</v>
      </c>
      <c r="G4083" s="35">
        <v>82.361551151020407</v>
      </c>
    </row>
    <row r="4084" spans="1:7">
      <c r="A4084" s="32" t="s">
        <v>9223</v>
      </c>
      <c r="B4084" s="32" t="s">
        <v>9282</v>
      </c>
      <c r="C4084" s="32" t="s">
        <v>9497</v>
      </c>
      <c r="D4084" s="32" t="s">
        <v>9498</v>
      </c>
      <c r="E4084" s="33">
        <v>285213955</v>
      </c>
      <c r="F4084" s="34" t="s">
        <v>9499</v>
      </c>
      <c r="G4084" s="35">
        <v>43.712926824489806</v>
      </c>
    </row>
    <row r="4085" spans="1:7">
      <c r="A4085" s="32" t="s">
        <v>9223</v>
      </c>
      <c r="B4085" s="32" t="s">
        <v>9289</v>
      </c>
      <c r="C4085" s="32" t="s">
        <v>9497</v>
      </c>
      <c r="D4085" s="32" t="s">
        <v>9498</v>
      </c>
      <c r="E4085" s="33">
        <v>285213955</v>
      </c>
      <c r="F4085" s="34" t="s">
        <v>9499</v>
      </c>
      <c r="G4085" s="35">
        <v>43.712926824489806</v>
      </c>
    </row>
    <row r="4086" spans="1:7">
      <c r="A4086" s="32" t="s">
        <v>9223</v>
      </c>
      <c r="B4086" s="32" t="s">
        <v>9250</v>
      </c>
      <c r="C4086" s="32" t="s">
        <v>9497</v>
      </c>
      <c r="D4086" s="32" t="s">
        <v>9498</v>
      </c>
      <c r="E4086" s="33">
        <v>285213955</v>
      </c>
      <c r="F4086" s="34" t="s">
        <v>9499</v>
      </c>
      <c r="G4086" s="35">
        <v>43.712926824489806</v>
      </c>
    </row>
    <row r="4087" spans="1:7">
      <c r="A4087" s="32" t="s">
        <v>9223</v>
      </c>
      <c r="B4087" s="32" t="s">
        <v>9312</v>
      </c>
      <c r="C4087" s="32" t="s">
        <v>9497</v>
      </c>
      <c r="D4087" s="32" t="s">
        <v>9498</v>
      </c>
      <c r="E4087" s="33">
        <v>285213955</v>
      </c>
      <c r="F4087" s="34" t="s">
        <v>9499</v>
      </c>
      <c r="G4087" s="35">
        <v>43.712926824489806</v>
      </c>
    </row>
    <row r="4088" spans="1:7">
      <c r="A4088" s="32" t="s">
        <v>9223</v>
      </c>
      <c r="B4088" s="32" t="s">
        <v>9282</v>
      </c>
      <c r="C4088" s="32" t="s">
        <v>7303</v>
      </c>
      <c r="D4088" s="32" t="s">
        <v>9500</v>
      </c>
      <c r="E4088" s="33">
        <v>285213963</v>
      </c>
      <c r="F4088" s="34" t="s">
        <v>9501</v>
      </c>
      <c r="G4088" s="35">
        <v>72.499488391836735</v>
      </c>
    </row>
    <row r="4089" spans="1:7">
      <c r="A4089" s="32" t="s">
        <v>9223</v>
      </c>
      <c r="B4089" s="32" t="s">
        <v>9261</v>
      </c>
      <c r="C4089" s="32" t="s">
        <v>7303</v>
      </c>
      <c r="D4089" s="32" t="s">
        <v>9500</v>
      </c>
      <c r="E4089" s="33">
        <v>285213963</v>
      </c>
      <c r="F4089" s="34" t="s">
        <v>9501</v>
      </c>
      <c r="G4089" s="35">
        <v>72.499488391836735</v>
      </c>
    </row>
    <row r="4090" spans="1:7">
      <c r="A4090" s="32" t="s">
        <v>9223</v>
      </c>
      <c r="B4090" s="32" t="s">
        <v>9250</v>
      </c>
      <c r="C4090" s="32" t="s">
        <v>7303</v>
      </c>
      <c r="D4090" s="32" t="s">
        <v>9500</v>
      </c>
      <c r="E4090" s="33">
        <v>285213963</v>
      </c>
      <c r="F4090" s="34" t="s">
        <v>9501</v>
      </c>
      <c r="G4090" s="35">
        <v>72.499488391836735</v>
      </c>
    </row>
    <row r="4091" spans="1:7">
      <c r="A4091" s="32" t="s">
        <v>9223</v>
      </c>
      <c r="B4091" s="32" t="s">
        <v>9312</v>
      </c>
      <c r="C4091" s="32" t="s">
        <v>7303</v>
      </c>
      <c r="D4091" s="32" t="s">
        <v>9500</v>
      </c>
      <c r="E4091" s="33">
        <v>285213963</v>
      </c>
      <c r="F4091" s="34" t="s">
        <v>9501</v>
      </c>
      <c r="G4091" s="35">
        <v>72.499488391836735</v>
      </c>
    </row>
    <row r="4092" spans="1:7">
      <c r="A4092" s="32" t="s">
        <v>9223</v>
      </c>
      <c r="B4092" s="32" t="s">
        <v>9313</v>
      </c>
      <c r="C4092" s="32" t="s">
        <v>7303</v>
      </c>
      <c r="D4092" s="32" t="s">
        <v>9500</v>
      </c>
      <c r="E4092" s="33">
        <v>285213963</v>
      </c>
      <c r="F4092" s="34" t="s">
        <v>9501</v>
      </c>
      <c r="G4092" s="35">
        <v>72.499488391836735</v>
      </c>
    </row>
    <row r="4093" spans="1:7">
      <c r="A4093" s="32" t="s">
        <v>9223</v>
      </c>
      <c r="B4093" s="32" t="s">
        <v>9282</v>
      </c>
      <c r="C4093" s="32" t="s">
        <v>9502</v>
      </c>
      <c r="D4093" s="32" t="s">
        <v>9503</v>
      </c>
      <c r="E4093" s="33">
        <v>285213971</v>
      </c>
      <c r="F4093" s="34" t="s">
        <v>9504</v>
      </c>
      <c r="G4093" s="35">
        <v>25.854596963265312</v>
      </c>
    </row>
    <row r="4094" spans="1:7">
      <c r="A4094" s="32" t="s">
        <v>9223</v>
      </c>
      <c r="B4094" s="32" t="s">
        <v>9312</v>
      </c>
      <c r="C4094" s="32" t="s">
        <v>9502</v>
      </c>
      <c r="D4094" s="32" t="s">
        <v>9503</v>
      </c>
      <c r="E4094" s="33">
        <v>285213971</v>
      </c>
      <c r="F4094" s="34" t="s">
        <v>9504</v>
      </c>
      <c r="G4094" s="35">
        <v>25.854596963265312</v>
      </c>
    </row>
    <row r="4095" spans="1:7">
      <c r="A4095" s="32" t="s">
        <v>9223</v>
      </c>
      <c r="B4095" s="32" t="s">
        <v>9282</v>
      </c>
      <c r="C4095" s="32" t="s">
        <v>9505</v>
      </c>
      <c r="D4095" s="32" t="s">
        <v>9506</v>
      </c>
      <c r="E4095" s="33">
        <v>285214216</v>
      </c>
      <c r="F4095" s="34" t="s">
        <v>9507</v>
      </c>
      <c r="G4095" s="35">
        <v>52.508820636734711</v>
      </c>
    </row>
    <row r="4096" spans="1:7">
      <c r="A4096" s="32" t="s">
        <v>9223</v>
      </c>
      <c r="B4096" s="32" t="s">
        <v>9250</v>
      </c>
      <c r="C4096" s="32" t="s">
        <v>9505</v>
      </c>
      <c r="D4096" s="32" t="s">
        <v>9506</v>
      </c>
      <c r="E4096" s="33">
        <v>285214216</v>
      </c>
      <c r="F4096" s="34" t="s">
        <v>9507</v>
      </c>
      <c r="G4096" s="35">
        <v>52.508820636734711</v>
      </c>
    </row>
    <row r="4097" spans="1:7">
      <c r="A4097" s="32" t="s">
        <v>9223</v>
      </c>
      <c r="B4097" s="32" t="s">
        <v>9312</v>
      </c>
      <c r="C4097" s="32" t="s">
        <v>9505</v>
      </c>
      <c r="D4097" s="32" t="s">
        <v>9506</v>
      </c>
      <c r="E4097" s="33">
        <v>285214216</v>
      </c>
      <c r="F4097" s="34" t="s">
        <v>9507</v>
      </c>
      <c r="G4097" s="35">
        <v>52.508820636734711</v>
      </c>
    </row>
    <row r="4098" spans="1:7">
      <c r="A4098" s="32" t="s">
        <v>9223</v>
      </c>
      <c r="B4098" s="32" t="s">
        <v>9224</v>
      </c>
      <c r="C4098" s="32" t="s">
        <v>9508</v>
      </c>
      <c r="D4098" s="32" t="s">
        <v>9509</v>
      </c>
      <c r="E4098" s="33">
        <v>285214232</v>
      </c>
      <c r="F4098" s="34" t="s">
        <v>9510</v>
      </c>
      <c r="G4098" s="35">
        <v>110.34848600816329</v>
      </c>
    </row>
    <row r="4099" spans="1:7">
      <c r="A4099" s="32" t="s">
        <v>9223</v>
      </c>
      <c r="B4099" s="32" t="s">
        <v>9306</v>
      </c>
      <c r="C4099" s="32" t="s">
        <v>9508</v>
      </c>
      <c r="D4099" s="32" t="s">
        <v>9509</v>
      </c>
      <c r="E4099" s="33">
        <v>285214232</v>
      </c>
      <c r="F4099" s="34" t="s">
        <v>9510</v>
      </c>
      <c r="G4099" s="35">
        <v>110.34848600816329</v>
      </c>
    </row>
    <row r="4100" spans="1:7">
      <c r="A4100" s="32" t="s">
        <v>9223</v>
      </c>
      <c r="B4100" s="32" t="s">
        <v>9314</v>
      </c>
      <c r="C4100" s="32" t="s">
        <v>9461</v>
      </c>
      <c r="D4100" s="32" t="s">
        <v>9511</v>
      </c>
      <c r="E4100" s="33">
        <v>285214249</v>
      </c>
      <c r="F4100" s="34" t="s">
        <v>9512</v>
      </c>
      <c r="G4100" s="35">
        <v>101.2860499591837</v>
      </c>
    </row>
    <row r="4101" spans="1:7">
      <c r="A4101" s="32" t="s">
        <v>9223</v>
      </c>
      <c r="B4101" s="32" t="s">
        <v>9314</v>
      </c>
      <c r="C4101" s="32" t="s">
        <v>9461</v>
      </c>
      <c r="D4101" s="32" t="s">
        <v>9513</v>
      </c>
      <c r="E4101" s="33">
        <v>285214257</v>
      </c>
      <c r="F4101" s="34" t="s">
        <v>9514</v>
      </c>
      <c r="G4101" s="35">
        <v>101.2860499591837</v>
      </c>
    </row>
    <row r="4102" spans="1:7">
      <c r="A4102" s="32" t="s">
        <v>9223</v>
      </c>
      <c r="B4102" s="32" t="s">
        <v>9314</v>
      </c>
      <c r="C4102" s="32" t="s">
        <v>9461</v>
      </c>
      <c r="D4102" s="32" t="s">
        <v>9515</v>
      </c>
      <c r="E4102" s="33">
        <v>285214265</v>
      </c>
      <c r="F4102" s="34" t="s">
        <v>9516</v>
      </c>
      <c r="G4102" s="35">
        <v>101.2860499591837</v>
      </c>
    </row>
    <row r="4103" spans="1:7">
      <c r="A4103" s="32" t="s">
        <v>9223</v>
      </c>
      <c r="B4103" s="32" t="s">
        <v>9314</v>
      </c>
      <c r="C4103" s="32" t="s">
        <v>9461</v>
      </c>
      <c r="D4103" s="32" t="s">
        <v>9517</v>
      </c>
      <c r="E4103" s="33">
        <v>285214273</v>
      </c>
      <c r="F4103" s="34" t="s">
        <v>9518</v>
      </c>
      <c r="G4103" s="35">
        <v>101.2860499591837</v>
      </c>
    </row>
    <row r="4104" spans="1:7">
      <c r="A4104" s="32" t="s">
        <v>9223</v>
      </c>
      <c r="B4104" s="32" t="s">
        <v>9282</v>
      </c>
      <c r="C4104" s="32" t="s">
        <v>9519</v>
      </c>
      <c r="D4104" s="32" t="s">
        <v>9520</v>
      </c>
      <c r="E4104" s="33">
        <v>285214298</v>
      </c>
      <c r="F4104" s="34" t="s">
        <v>9521</v>
      </c>
      <c r="G4104" s="35">
        <v>86.09314246530613</v>
      </c>
    </row>
    <row r="4105" spans="1:7">
      <c r="A4105" s="32" t="s">
        <v>9223</v>
      </c>
      <c r="B4105" s="32" t="s">
        <v>9282</v>
      </c>
      <c r="C4105" s="32" t="s">
        <v>9519</v>
      </c>
      <c r="D4105" s="32" t="s">
        <v>9522</v>
      </c>
      <c r="E4105" s="33">
        <v>285214302</v>
      </c>
      <c r="F4105" s="34" t="s">
        <v>9523</v>
      </c>
      <c r="G4105" s="35">
        <v>96.221747461224538</v>
      </c>
    </row>
    <row r="4106" spans="1:7">
      <c r="A4106" s="32" t="s">
        <v>9223</v>
      </c>
      <c r="B4106" s="32" t="s">
        <v>9282</v>
      </c>
      <c r="C4106" s="32" t="s">
        <v>9519</v>
      </c>
      <c r="D4106" s="32" t="s">
        <v>9524</v>
      </c>
      <c r="E4106" s="33">
        <v>285214319</v>
      </c>
      <c r="F4106" s="34" t="s">
        <v>9525</v>
      </c>
      <c r="G4106" s="35">
        <v>103.95147232653062</v>
      </c>
    </row>
    <row r="4107" spans="1:7">
      <c r="A4107" s="32" t="s">
        <v>9223</v>
      </c>
      <c r="B4107" s="32" t="s">
        <v>9282</v>
      </c>
      <c r="C4107" s="32" t="s">
        <v>9519</v>
      </c>
      <c r="D4107" s="32" t="s">
        <v>9526</v>
      </c>
      <c r="E4107" s="33">
        <v>285214343</v>
      </c>
      <c r="F4107" s="34" t="s">
        <v>9527</v>
      </c>
      <c r="G4107" s="35">
        <v>75.164910759183684</v>
      </c>
    </row>
    <row r="4108" spans="1:7">
      <c r="A4108" s="32" t="s">
        <v>9223</v>
      </c>
      <c r="B4108" s="32" t="s">
        <v>9314</v>
      </c>
      <c r="C4108" s="32" t="s">
        <v>9461</v>
      </c>
      <c r="D4108" s="32" t="s">
        <v>9467</v>
      </c>
      <c r="E4108" s="33">
        <v>285214351</v>
      </c>
      <c r="F4108" s="34" t="s">
        <v>9528</v>
      </c>
      <c r="G4108" s="35">
        <v>222.82930991020413</v>
      </c>
    </row>
    <row r="4109" spans="1:7">
      <c r="A4109" s="32" t="s">
        <v>9223</v>
      </c>
      <c r="B4109" s="32" t="s">
        <v>9314</v>
      </c>
      <c r="C4109" s="32" t="s">
        <v>9466</v>
      </c>
      <c r="D4109" s="32" t="s">
        <v>9529</v>
      </c>
      <c r="E4109" s="33">
        <v>285214368</v>
      </c>
      <c r="F4109" s="34" t="s">
        <v>9530</v>
      </c>
      <c r="G4109" s="35">
        <v>115.94587297959184</v>
      </c>
    </row>
    <row r="4110" spans="1:7">
      <c r="A4110" s="32" t="s">
        <v>9223</v>
      </c>
      <c r="B4110" s="32" t="s">
        <v>9312</v>
      </c>
      <c r="C4110" s="32" t="s">
        <v>9531</v>
      </c>
      <c r="D4110" s="32" t="s">
        <v>9532</v>
      </c>
      <c r="E4110" s="33">
        <v>285214454</v>
      </c>
      <c r="F4110" s="34" t="s">
        <v>9533</v>
      </c>
      <c r="G4110" s="35">
        <v>466.44891428571441</v>
      </c>
    </row>
    <row r="4111" spans="1:7">
      <c r="A4111" s="32" t="s">
        <v>9223</v>
      </c>
      <c r="B4111" s="32" t="s">
        <v>9299</v>
      </c>
      <c r="C4111" s="32" t="s">
        <v>9534</v>
      </c>
      <c r="D4111" s="32" t="s">
        <v>9535</v>
      </c>
      <c r="E4111" s="33">
        <v>285214619</v>
      </c>
      <c r="F4111" s="34" t="s">
        <v>9536</v>
      </c>
      <c r="G4111" s="35">
        <v>642.36679053061243</v>
      </c>
    </row>
    <row r="4112" spans="1:7">
      <c r="A4112" s="32" t="s">
        <v>9223</v>
      </c>
      <c r="B4112" s="32" t="s">
        <v>9261</v>
      </c>
      <c r="C4112" s="32" t="s">
        <v>9534</v>
      </c>
      <c r="D4112" s="32" t="s">
        <v>9535</v>
      </c>
      <c r="E4112" s="33">
        <v>285214619</v>
      </c>
      <c r="F4112" s="34" t="s">
        <v>9536</v>
      </c>
      <c r="G4112" s="35">
        <v>642.36679053061243</v>
      </c>
    </row>
    <row r="4113" spans="1:7">
      <c r="A4113" s="32" t="s">
        <v>9223</v>
      </c>
      <c r="B4113" s="32" t="s">
        <v>9250</v>
      </c>
      <c r="C4113" s="32" t="s">
        <v>9534</v>
      </c>
      <c r="D4113" s="32" t="s">
        <v>9535</v>
      </c>
      <c r="E4113" s="33">
        <v>285214619</v>
      </c>
      <c r="F4113" s="34" t="s">
        <v>9536</v>
      </c>
      <c r="G4113" s="35">
        <v>642.36679053061243</v>
      </c>
    </row>
    <row r="4114" spans="1:7">
      <c r="A4114" s="32" t="s">
        <v>9223</v>
      </c>
      <c r="B4114" s="32" t="s">
        <v>9312</v>
      </c>
      <c r="C4114" s="32" t="s">
        <v>9534</v>
      </c>
      <c r="D4114" s="32" t="s">
        <v>9535</v>
      </c>
      <c r="E4114" s="33">
        <v>285214619</v>
      </c>
      <c r="F4114" s="34" t="s">
        <v>9536</v>
      </c>
      <c r="G4114" s="35">
        <v>642.36679053061243</v>
      </c>
    </row>
    <row r="4115" spans="1:7">
      <c r="A4115" s="32" t="s">
        <v>9223</v>
      </c>
      <c r="B4115" s="32" t="s">
        <v>9313</v>
      </c>
      <c r="C4115" s="32" t="s">
        <v>9534</v>
      </c>
      <c r="D4115" s="32" t="s">
        <v>9535</v>
      </c>
      <c r="E4115" s="33">
        <v>285214619</v>
      </c>
      <c r="F4115" s="34" t="s">
        <v>9536</v>
      </c>
      <c r="G4115" s="35">
        <v>642.36679053061243</v>
      </c>
    </row>
    <row r="4116" spans="1:7">
      <c r="A4116" s="32" t="s">
        <v>9223</v>
      </c>
      <c r="B4116" s="32" t="s">
        <v>9313</v>
      </c>
      <c r="C4116" s="32" t="s">
        <v>9534</v>
      </c>
      <c r="D4116" s="32" t="s">
        <v>9535</v>
      </c>
      <c r="E4116" s="33">
        <v>285214619</v>
      </c>
      <c r="F4116" s="34" t="s">
        <v>9536</v>
      </c>
      <c r="G4116" s="35">
        <v>642.36679053061243</v>
      </c>
    </row>
    <row r="4117" spans="1:7">
      <c r="A4117" s="32" t="s">
        <v>9223</v>
      </c>
      <c r="B4117" s="32" t="s">
        <v>9261</v>
      </c>
      <c r="C4117" s="32" t="s">
        <v>9537</v>
      </c>
      <c r="D4117" s="32" t="s">
        <v>9538</v>
      </c>
      <c r="E4117" s="33">
        <v>285214721</v>
      </c>
      <c r="F4117" s="34" t="s">
        <v>9539</v>
      </c>
      <c r="G4117" s="35">
        <v>17325.245387755105</v>
      </c>
    </row>
    <row r="4118" spans="1:7">
      <c r="A4118" s="32" t="s">
        <v>9223</v>
      </c>
      <c r="B4118" s="32" t="s">
        <v>9250</v>
      </c>
      <c r="C4118" s="32" t="s">
        <v>9537</v>
      </c>
      <c r="D4118" s="32" t="s">
        <v>9538</v>
      </c>
      <c r="E4118" s="33">
        <v>285214721</v>
      </c>
      <c r="F4118" s="34" t="s">
        <v>9539</v>
      </c>
      <c r="G4118" s="35">
        <v>17325.245387755105</v>
      </c>
    </row>
    <row r="4119" spans="1:7">
      <c r="A4119" s="32" t="s">
        <v>9223</v>
      </c>
      <c r="B4119" s="32" t="s">
        <v>9312</v>
      </c>
      <c r="C4119" s="32" t="s">
        <v>9537</v>
      </c>
      <c r="D4119" s="32" t="s">
        <v>9538</v>
      </c>
      <c r="E4119" s="33">
        <v>285214721</v>
      </c>
      <c r="F4119" s="34" t="s">
        <v>9539</v>
      </c>
      <c r="G4119" s="35">
        <v>17325.245387755105</v>
      </c>
    </row>
    <row r="4120" spans="1:7">
      <c r="A4120" s="32" t="s">
        <v>9223</v>
      </c>
      <c r="B4120" s="32" t="s">
        <v>9313</v>
      </c>
      <c r="C4120" s="32" t="s">
        <v>9537</v>
      </c>
      <c r="D4120" s="32" t="s">
        <v>9538</v>
      </c>
      <c r="E4120" s="33">
        <v>285214721</v>
      </c>
      <c r="F4120" s="34" t="s">
        <v>9539</v>
      </c>
      <c r="G4120" s="35">
        <v>17325.245387755105</v>
      </c>
    </row>
    <row r="4121" spans="1:7">
      <c r="A4121" s="32" t="s">
        <v>9223</v>
      </c>
      <c r="B4121" s="32" t="s">
        <v>9250</v>
      </c>
      <c r="C4121" s="32" t="s">
        <v>9540</v>
      </c>
      <c r="D4121" s="32" t="s">
        <v>7271</v>
      </c>
      <c r="E4121" s="33">
        <v>285214779</v>
      </c>
      <c r="F4121" s="34" t="s">
        <v>9541</v>
      </c>
      <c r="G4121" s="35">
        <v>132.47149165714291</v>
      </c>
    </row>
    <row r="4122" spans="1:7">
      <c r="A4122" s="32" t="s">
        <v>9223</v>
      </c>
      <c r="B4122" s="32" t="s">
        <v>9312</v>
      </c>
      <c r="C4122" s="32" t="s">
        <v>9540</v>
      </c>
      <c r="D4122" s="32" t="s">
        <v>7271</v>
      </c>
      <c r="E4122" s="33">
        <v>285214779</v>
      </c>
      <c r="F4122" s="34" t="s">
        <v>9541</v>
      </c>
      <c r="G4122" s="35">
        <v>132.47149165714291</v>
      </c>
    </row>
    <row r="4123" spans="1:7">
      <c r="A4123" s="32" t="s">
        <v>9223</v>
      </c>
      <c r="B4123" s="32" t="s">
        <v>9314</v>
      </c>
      <c r="C4123" s="32" t="s">
        <v>9466</v>
      </c>
      <c r="D4123" s="32" t="s">
        <v>9511</v>
      </c>
      <c r="E4123" s="33">
        <v>285214865</v>
      </c>
      <c r="F4123" s="34" t="s">
        <v>9542</v>
      </c>
      <c r="G4123" s="35">
        <v>115.94587297959184</v>
      </c>
    </row>
    <row r="4124" spans="1:7">
      <c r="A4124" s="32" t="s">
        <v>9223</v>
      </c>
      <c r="B4124" s="32" t="s">
        <v>9314</v>
      </c>
      <c r="C4124" s="32" t="s">
        <v>9466</v>
      </c>
      <c r="D4124" s="32" t="s">
        <v>9513</v>
      </c>
      <c r="E4124" s="33">
        <v>285214873</v>
      </c>
      <c r="F4124" s="34" t="s">
        <v>9543</v>
      </c>
      <c r="G4124" s="35">
        <v>115.94587297959184</v>
      </c>
    </row>
    <row r="4125" spans="1:7">
      <c r="A4125" s="32" t="s">
        <v>9223</v>
      </c>
      <c r="B4125" s="32" t="s">
        <v>9314</v>
      </c>
      <c r="C4125" s="32" t="s">
        <v>9466</v>
      </c>
      <c r="D4125" s="32" t="s">
        <v>9515</v>
      </c>
      <c r="E4125" s="33">
        <v>285214881</v>
      </c>
      <c r="F4125" s="34" t="s">
        <v>9544</v>
      </c>
      <c r="G4125" s="35">
        <v>115.94587297959184</v>
      </c>
    </row>
    <row r="4126" spans="1:7">
      <c r="A4126" s="32" t="s">
        <v>9223</v>
      </c>
      <c r="B4126" s="32" t="s">
        <v>9314</v>
      </c>
      <c r="C4126" s="32" t="s">
        <v>9466</v>
      </c>
      <c r="D4126" s="32" t="s">
        <v>9545</v>
      </c>
      <c r="E4126" s="33">
        <v>285214902</v>
      </c>
      <c r="F4126" s="34" t="s">
        <v>9546</v>
      </c>
      <c r="G4126" s="35">
        <v>115.94587297959184</v>
      </c>
    </row>
    <row r="4127" spans="1:7">
      <c r="A4127" s="32" t="s">
        <v>9223</v>
      </c>
      <c r="B4127" s="32" t="s">
        <v>9306</v>
      </c>
      <c r="C4127" s="32" t="s">
        <v>9408</v>
      </c>
      <c r="D4127" s="32" t="s">
        <v>9547</v>
      </c>
      <c r="E4127" s="33">
        <v>285214927</v>
      </c>
      <c r="F4127" s="34" t="s">
        <v>9548</v>
      </c>
      <c r="G4127" s="35">
        <v>2457.5194226938784</v>
      </c>
    </row>
    <row r="4128" spans="1:7">
      <c r="A4128" s="32" t="s">
        <v>9223</v>
      </c>
      <c r="B4128" s="32" t="s">
        <v>9224</v>
      </c>
      <c r="C4128" s="32" t="s">
        <v>9368</v>
      </c>
      <c r="D4128" s="32" t="s">
        <v>9549</v>
      </c>
      <c r="E4128" s="33">
        <v>285214970</v>
      </c>
      <c r="F4128" s="34" t="s">
        <v>9550</v>
      </c>
      <c r="G4128" s="35">
        <v>190.04461479183678</v>
      </c>
    </row>
    <row r="4129" spans="1:7">
      <c r="A4129" s="32" t="s">
        <v>9223</v>
      </c>
      <c r="B4129" s="32" t="s">
        <v>9266</v>
      </c>
      <c r="C4129" s="32" t="s">
        <v>9439</v>
      </c>
      <c r="D4129" s="32" t="s">
        <v>9551</v>
      </c>
      <c r="E4129" s="33">
        <v>285215031</v>
      </c>
      <c r="F4129" s="34" t="s">
        <v>9552</v>
      </c>
      <c r="G4129" s="35">
        <v>84.22734680816329</v>
      </c>
    </row>
    <row r="4130" spans="1:7">
      <c r="A4130" s="32" t="s">
        <v>9223</v>
      </c>
      <c r="B4130" s="32" t="s">
        <v>9266</v>
      </c>
      <c r="C4130" s="32" t="s">
        <v>9267</v>
      </c>
      <c r="D4130" s="32" t="s">
        <v>9553</v>
      </c>
      <c r="E4130" s="33">
        <v>285215048</v>
      </c>
      <c r="F4130" s="34" t="s">
        <v>9554</v>
      </c>
      <c r="G4130" s="35">
        <v>306.52357224489799</v>
      </c>
    </row>
    <row r="4131" spans="1:7">
      <c r="A4131" s="32" t="s">
        <v>9223</v>
      </c>
      <c r="B4131" s="32" t="s">
        <v>9266</v>
      </c>
      <c r="C4131" s="32" t="s">
        <v>9267</v>
      </c>
      <c r="D4131" s="32" t="s">
        <v>9555</v>
      </c>
      <c r="E4131" s="33">
        <v>285215056</v>
      </c>
      <c r="F4131" s="34" t="s">
        <v>9556</v>
      </c>
      <c r="G4131" s="35">
        <v>287.86561567346945</v>
      </c>
    </row>
    <row r="4132" spans="1:7">
      <c r="A4132" s="32" t="s">
        <v>9223</v>
      </c>
      <c r="B4132" s="32" t="s">
        <v>9266</v>
      </c>
      <c r="C4132" s="32" t="s">
        <v>9267</v>
      </c>
      <c r="D4132" s="32" t="s">
        <v>9557</v>
      </c>
      <c r="E4132" s="33">
        <v>285215072</v>
      </c>
      <c r="F4132" s="34" t="s">
        <v>9558</v>
      </c>
      <c r="G4132" s="35">
        <v>567.73496424489792</v>
      </c>
    </row>
    <row r="4133" spans="1:7">
      <c r="A4133" s="32" t="s">
        <v>9223</v>
      </c>
      <c r="B4133" s="32" t="s">
        <v>9266</v>
      </c>
      <c r="C4133" s="32" t="s">
        <v>9267</v>
      </c>
      <c r="D4133" s="32" t="s">
        <v>9559</v>
      </c>
      <c r="E4133" s="33">
        <v>285215097</v>
      </c>
      <c r="F4133" s="34" t="s">
        <v>9560</v>
      </c>
      <c r="G4133" s="35">
        <v>386.48624326530614</v>
      </c>
    </row>
    <row r="4134" spans="1:7">
      <c r="A4134" s="32" t="s">
        <v>9223</v>
      </c>
      <c r="B4134" s="32" t="s">
        <v>9224</v>
      </c>
      <c r="C4134" s="32" t="s">
        <v>9561</v>
      </c>
      <c r="D4134" s="32" t="s">
        <v>9562</v>
      </c>
      <c r="E4134" s="33">
        <v>285215101</v>
      </c>
      <c r="F4134" s="34" t="s">
        <v>9563</v>
      </c>
      <c r="G4134" s="35">
        <v>118.3447531102041</v>
      </c>
    </row>
    <row r="4135" spans="1:7">
      <c r="A4135" s="32" t="s">
        <v>9223</v>
      </c>
      <c r="B4135" s="32" t="s">
        <v>9224</v>
      </c>
      <c r="C4135" s="32" t="s">
        <v>9564</v>
      </c>
      <c r="D4135" s="32" t="s">
        <v>9565</v>
      </c>
      <c r="E4135" s="33">
        <v>285215134</v>
      </c>
      <c r="F4135" s="34" t="s">
        <v>9566</v>
      </c>
      <c r="G4135" s="35">
        <v>1660.5581348571429</v>
      </c>
    </row>
    <row r="4136" spans="1:7">
      <c r="A4136" s="32" t="s">
        <v>9223</v>
      </c>
      <c r="B4136" s="32" t="s">
        <v>9224</v>
      </c>
      <c r="C4136" s="32" t="s">
        <v>9567</v>
      </c>
      <c r="D4136" s="32" t="s">
        <v>9568</v>
      </c>
      <c r="E4136" s="33">
        <v>285215167</v>
      </c>
      <c r="F4136" s="34" t="s">
        <v>9569</v>
      </c>
      <c r="G4136" s="35">
        <v>1324.7149165714288</v>
      </c>
    </row>
    <row r="4137" spans="1:7">
      <c r="A4137" s="32" t="s">
        <v>9223</v>
      </c>
      <c r="B4137" s="32" t="s">
        <v>9250</v>
      </c>
      <c r="C4137" s="32" t="s">
        <v>9567</v>
      </c>
      <c r="D4137" s="32" t="s">
        <v>9568</v>
      </c>
      <c r="E4137" s="33">
        <v>285215167</v>
      </c>
      <c r="F4137" s="34" t="s">
        <v>9569</v>
      </c>
      <c r="G4137" s="35">
        <v>1324.7149165714288</v>
      </c>
    </row>
    <row r="4138" spans="1:7">
      <c r="A4138" s="32" t="s">
        <v>9223</v>
      </c>
      <c r="B4138" s="32" t="s">
        <v>9224</v>
      </c>
      <c r="C4138" s="32" t="s">
        <v>9341</v>
      </c>
      <c r="D4138" s="32" t="s">
        <v>9570</v>
      </c>
      <c r="E4138" s="33">
        <v>285215175</v>
      </c>
      <c r="F4138" s="34" t="s">
        <v>9571</v>
      </c>
      <c r="G4138" s="35">
        <v>1569.9337743673475</v>
      </c>
    </row>
    <row r="4139" spans="1:7">
      <c r="A4139" s="32" t="s">
        <v>9223</v>
      </c>
      <c r="B4139" s="32" t="s">
        <v>9261</v>
      </c>
      <c r="C4139" s="32" t="s">
        <v>9572</v>
      </c>
      <c r="D4139" s="32" t="s">
        <v>9538</v>
      </c>
      <c r="E4139" s="33">
        <v>285215183</v>
      </c>
      <c r="F4139" s="34" t="s">
        <v>9573</v>
      </c>
      <c r="G4139" s="35">
        <v>17325.245387755105</v>
      </c>
    </row>
    <row r="4140" spans="1:7">
      <c r="A4140" s="32" t="s">
        <v>9223</v>
      </c>
      <c r="B4140" s="32" t="s">
        <v>9250</v>
      </c>
      <c r="C4140" s="32" t="s">
        <v>9572</v>
      </c>
      <c r="D4140" s="32" t="s">
        <v>9538</v>
      </c>
      <c r="E4140" s="33">
        <v>285215183</v>
      </c>
      <c r="F4140" s="34" t="s">
        <v>9573</v>
      </c>
      <c r="G4140" s="35">
        <v>17325.245387755105</v>
      </c>
    </row>
    <row r="4141" spans="1:7">
      <c r="A4141" s="32" t="s">
        <v>9223</v>
      </c>
      <c r="B4141" s="32" t="s">
        <v>9312</v>
      </c>
      <c r="C4141" s="32" t="s">
        <v>9572</v>
      </c>
      <c r="D4141" s="32" t="s">
        <v>9538</v>
      </c>
      <c r="E4141" s="33">
        <v>285215183</v>
      </c>
      <c r="F4141" s="34" t="s">
        <v>9573</v>
      </c>
      <c r="G4141" s="35">
        <v>17325.245387755105</v>
      </c>
    </row>
    <row r="4142" spans="1:7">
      <c r="A4142" s="32" t="s">
        <v>9223</v>
      </c>
      <c r="B4142" s="32" t="s">
        <v>9313</v>
      </c>
      <c r="C4142" s="32" t="s">
        <v>9572</v>
      </c>
      <c r="D4142" s="32" t="s">
        <v>9538</v>
      </c>
      <c r="E4142" s="33">
        <v>285215183</v>
      </c>
      <c r="F4142" s="34" t="s">
        <v>9573</v>
      </c>
      <c r="G4142" s="35">
        <v>17325.245387755105</v>
      </c>
    </row>
    <row r="4143" spans="1:7">
      <c r="A4143" s="32" t="s">
        <v>9223</v>
      </c>
      <c r="B4143" s="32" t="s">
        <v>5933</v>
      </c>
      <c r="C4143" s="32" t="s">
        <v>7242</v>
      </c>
      <c r="D4143" s="32" t="s">
        <v>7243</v>
      </c>
      <c r="E4143" s="33">
        <v>285215229</v>
      </c>
      <c r="F4143" s="34" t="s">
        <v>7244</v>
      </c>
      <c r="G4143" s="35">
        <v>78.096875363265326</v>
      </c>
    </row>
    <row r="4144" spans="1:7">
      <c r="A4144" s="32" t="s">
        <v>9223</v>
      </c>
      <c r="B4144" s="32" t="s">
        <v>5933</v>
      </c>
      <c r="C4144" s="32" t="s">
        <v>9318</v>
      </c>
      <c r="D4144" s="32" t="s">
        <v>9574</v>
      </c>
      <c r="E4144" s="33">
        <v>285215244</v>
      </c>
      <c r="F4144" s="34" t="s">
        <v>9575</v>
      </c>
      <c r="G4144" s="35">
        <v>178.05021413877554</v>
      </c>
    </row>
    <row r="4145" spans="1:7">
      <c r="A4145" s="32" t="s">
        <v>9223</v>
      </c>
      <c r="B4145" s="32" t="s">
        <v>9306</v>
      </c>
      <c r="C4145" s="32" t="s">
        <v>9318</v>
      </c>
      <c r="D4145" s="32" t="s">
        <v>9574</v>
      </c>
      <c r="E4145" s="33">
        <v>285215244</v>
      </c>
      <c r="F4145" s="34" t="s">
        <v>9575</v>
      </c>
      <c r="G4145" s="35">
        <v>178.05021413877554</v>
      </c>
    </row>
    <row r="4146" spans="1:7">
      <c r="A4146" s="32" t="s">
        <v>9223</v>
      </c>
      <c r="B4146" s="32" t="s">
        <v>9282</v>
      </c>
      <c r="C4146" s="32" t="s">
        <v>9449</v>
      </c>
      <c r="D4146" s="32" t="s">
        <v>9576</v>
      </c>
      <c r="E4146" s="33">
        <v>285215278</v>
      </c>
      <c r="F4146" s="34" t="s">
        <v>9577</v>
      </c>
      <c r="G4146" s="35">
        <v>70.100608261224494</v>
      </c>
    </row>
    <row r="4147" spans="1:7">
      <c r="A4147" s="32" t="s">
        <v>9223</v>
      </c>
      <c r="B4147" s="32" t="s">
        <v>9306</v>
      </c>
      <c r="C4147" s="32" t="s">
        <v>9578</v>
      </c>
      <c r="D4147" s="32" t="s">
        <v>9579</v>
      </c>
      <c r="E4147" s="33">
        <v>285216005</v>
      </c>
      <c r="F4147" s="34" t="s">
        <v>9580</v>
      </c>
      <c r="G4147" s="35">
        <v>5290.8633991836741</v>
      </c>
    </row>
    <row r="4148" spans="1:7">
      <c r="A4148" s="32" t="s">
        <v>9223</v>
      </c>
      <c r="B4148" s="32" t="s">
        <v>9306</v>
      </c>
      <c r="C4148" s="32" t="s">
        <v>9578</v>
      </c>
      <c r="D4148" s="32" t="s">
        <v>9579</v>
      </c>
      <c r="E4148" s="33">
        <v>285216010</v>
      </c>
      <c r="F4148" s="34" t="s">
        <v>9581</v>
      </c>
      <c r="G4148" s="35">
        <v>5290.8633991836741</v>
      </c>
    </row>
    <row r="4149" spans="1:7">
      <c r="A4149" s="32" t="s">
        <v>9223</v>
      </c>
      <c r="B4149" s="32" t="s">
        <v>9282</v>
      </c>
      <c r="C4149" s="32" t="s">
        <v>9582</v>
      </c>
      <c r="D4149" s="32" t="s">
        <v>9583</v>
      </c>
      <c r="E4149" s="33">
        <v>285216020</v>
      </c>
      <c r="F4149" s="34" t="s">
        <v>9584</v>
      </c>
      <c r="G4149" s="35">
        <v>103.41838785306125</v>
      </c>
    </row>
    <row r="4150" spans="1:7">
      <c r="A4150" s="32" t="s">
        <v>9223</v>
      </c>
      <c r="B4150" s="32" t="s">
        <v>9289</v>
      </c>
      <c r="C4150" s="32" t="s">
        <v>9582</v>
      </c>
      <c r="D4150" s="32" t="s">
        <v>9583</v>
      </c>
      <c r="E4150" s="33">
        <v>285216020</v>
      </c>
      <c r="F4150" s="34" t="s">
        <v>9584</v>
      </c>
      <c r="G4150" s="35">
        <v>103.41838785306125</v>
      </c>
    </row>
    <row r="4151" spans="1:7">
      <c r="A4151" s="32" t="s">
        <v>9223</v>
      </c>
      <c r="B4151" s="32" t="s">
        <v>9250</v>
      </c>
      <c r="C4151" s="32" t="s">
        <v>9582</v>
      </c>
      <c r="D4151" s="32" t="s">
        <v>9583</v>
      </c>
      <c r="E4151" s="33">
        <v>285216020</v>
      </c>
      <c r="F4151" s="34" t="s">
        <v>9584</v>
      </c>
      <c r="G4151" s="35">
        <v>103.41838785306125</v>
      </c>
    </row>
    <row r="4152" spans="1:7">
      <c r="A4152" s="32" t="s">
        <v>9223</v>
      </c>
      <c r="B4152" s="32" t="s">
        <v>9313</v>
      </c>
      <c r="C4152" s="32" t="s">
        <v>9582</v>
      </c>
      <c r="D4152" s="32" t="s">
        <v>9583</v>
      </c>
      <c r="E4152" s="33">
        <v>285216020</v>
      </c>
      <c r="F4152" s="34" t="s">
        <v>9584</v>
      </c>
      <c r="G4152" s="35">
        <v>103.41838785306125</v>
      </c>
    </row>
    <row r="4153" spans="1:7">
      <c r="A4153" s="32" t="s">
        <v>9223</v>
      </c>
      <c r="B4153" s="32" t="s">
        <v>9266</v>
      </c>
      <c r="C4153" s="32" t="s">
        <v>9267</v>
      </c>
      <c r="D4153" s="32" t="s">
        <v>9585</v>
      </c>
      <c r="E4153" s="33">
        <v>285216030</v>
      </c>
      <c r="F4153" s="34" t="s">
        <v>9586</v>
      </c>
      <c r="G4153" s="35">
        <v>274.53850383673472</v>
      </c>
    </row>
    <row r="4154" spans="1:7">
      <c r="A4154" s="32" t="s">
        <v>9223</v>
      </c>
      <c r="B4154" s="32" t="s">
        <v>9261</v>
      </c>
      <c r="C4154" s="32" t="s">
        <v>9318</v>
      </c>
      <c r="D4154" s="32" t="s">
        <v>9587</v>
      </c>
      <c r="E4154" s="33">
        <v>285216040</v>
      </c>
      <c r="F4154" s="34" t="s">
        <v>9588</v>
      </c>
      <c r="G4154" s="35">
        <v>73.032572865306122</v>
      </c>
    </row>
    <row r="4155" spans="1:7">
      <c r="A4155" s="32" t="s">
        <v>9223</v>
      </c>
      <c r="B4155" s="32" t="s">
        <v>9289</v>
      </c>
      <c r="C4155" s="32" t="s">
        <v>9589</v>
      </c>
      <c r="D4155" s="32" t="s">
        <v>9590</v>
      </c>
      <c r="E4155" s="33">
        <v>285216050</v>
      </c>
      <c r="F4155" s="34" t="s">
        <v>9591</v>
      </c>
      <c r="G4155" s="35">
        <v>31.451983934693892</v>
      </c>
    </row>
    <row r="4156" spans="1:7">
      <c r="A4156" s="32" t="s">
        <v>9223</v>
      </c>
      <c r="B4156" s="32" t="s">
        <v>9261</v>
      </c>
      <c r="C4156" s="32" t="s">
        <v>9589</v>
      </c>
      <c r="D4156" s="32" t="s">
        <v>9590</v>
      </c>
      <c r="E4156" s="33">
        <v>285216050</v>
      </c>
      <c r="F4156" s="34" t="s">
        <v>9591</v>
      </c>
      <c r="G4156" s="35">
        <v>31.451983934693892</v>
      </c>
    </row>
    <row r="4157" spans="1:7">
      <c r="A4157" s="32" t="s">
        <v>9223</v>
      </c>
      <c r="B4157" s="32" t="s">
        <v>9250</v>
      </c>
      <c r="C4157" s="32" t="s">
        <v>9589</v>
      </c>
      <c r="D4157" s="32" t="s">
        <v>9590</v>
      </c>
      <c r="E4157" s="33">
        <v>285216050</v>
      </c>
      <c r="F4157" s="34" t="s">
        <v>9591</v>
      </c>
      <c r="G4157" s="35">
        <v>31.451983934693892</v>
      </c>
    </row>
    <row r="4158" spans="1:7">
      <c r="A4158" s="32" t="s">
        <v>9223</v>
      </c>
      <c r="B4158" s="32" t="s">
        <v>9313</v>
      </c>
      <c r="C4158" s="32" t="s">
        <v>9589</v>
      </c>
      <c r="D4158" s="32" t="s">
        <v>9590</v>
      </c>
      <c r="E4158" s="33">
        <v>285216050</v>
      </c>
      <c r="F4158" s="34" t="s">
        <v>9591</v>
      </c>
      <c r="G4158" s="35">
        <v>31.451983934693892</v>
      </c>
    </row>
    <row r="4159" spans="1:7">
      <c r="A4159" s="32" t="s">
        <v>9223</v>
      </c>
      <c r="B4159" s="32" t="s">
        <v>9299</v>
      </c>
      <c r="C4159" s="32" t="s">
        <v>9592</v>
      </c>
      <c r="D4159" s="32" t="s">
        <v>9593</v>
      </c>
      <c r="E4159" s="33">
        <v>285216060</v>
      </c>
      <c r="F4159" s="34" t="s">
        <v>9594</v>
      </c>
      <c r="G4159" s="35">
        <v>2481.5082240000006</v>
      </c>
    </row>
    <row r="4160" spans="1:7">
      <c r="A4160" s="32" t="s">
        <v>9223</v>
      </c>
      <c r="B4160" s="32" t="s">
        <v>9299</v>
      </c>
      <c r="C4160" s="32" t="s">
        <v>9592</v>
      </c>
      <c r="D4160" s="32" t="s">
        <v>9595</v>
      </c>
      <c r="E4160" s="33">
        <v>285216070</v>
      </c>
      <c r="F4160" s="34" t="s">
        <v>9596</v>
      </c>
      <c r="G4160" s="35">
        <v>1167.4549968979593</v>
      </c>
    </row>
    <row r="4161" spans="1:7">
      <c r="A4161" s="32" t="s">
        <v>9223</v>
      </c>
      <c r="B4161" s="32" t="s">
        <v>5933</v>
      </c>
      <c r="C4161" s="32" t="s">
        <v>7248</v>
      </c>
      <c r="D4161" s="32" t="s">
        <v>7249</v>
      </c>
      <c r="E4161" s="33">
        <v>285216268</v>
      </c>
      <c r="F4161" s="34" t="s">
        <v>7250</v>
      </c>
      <c r="G4161" s="35">
        <v>1847.1377005714287</v>
      </c>
    </row>
    <row r="4162" spans="1:7">
      <c r="A4162" s="32" t="s">
        <v>9223</v>
      </c>
      <c r="B4162" s="32" t="s">
        <v>5933</v>
      </c>
      <c r="C4162" s="32" t="s">
        <v>7248</v>
      </c>
      <c r="D4162" s="32" t="s">
        <v>7251</v>
      </c>
      <c r="E4162" s="33">
        <v>285216273</v>
      </c>
      <c r="F4162" s="34" t="s">
        <v>7252</v>
      </c>
      <c r="G4162" s="35">
        <v>2364.2296398367357</v>
      </c>
    </row>
    <row r="4163" spans="1:7">
      <c r="A4163" s="32" t="s">
        <v>9223</v>
      </c>
      <c r="B4163" s="32" t="s">
        <v>5933</v>
      </c>
      <c r="C4163" s="32" t="s">
        <v>7248</v>
      </c>
      <c r="D4163" s="32" t="s">
        <v>7253</v>
      </c>
      <c r="E4163" s="33">
        <v>285216287</v>
      </c>
      <c r="F4163" s="34" t="s">
        <v>7254</v>
      </c>
      <c r="G4163" s="35">
        <v>2364.2296398367357</v>
      </c>
    </row>
    <row r="4164" spans="1:7">
      <c r="A4164" s="32" t="s">
        <v>9223</v>
      </c>
      <c r="B4164" s="32" t="s">
        <v>5933</v>
      </c>
      <c r="C4164" s="32" t="s">
        <v>7248</v>
      </c>
      <c r="D4164" s="32" t="s">
        <v>7255</v>
      </c>
      <c r="E4164" s="33">
        <v>285216295</v>
      </c>
      <c r="F4164" s="34" t="s">
        <v>7256</v>
      </c>
      <c r="G4164" s="35">
        <v>1804.490942693878</v>
      </c>
    </row>
    <row r="4165" spans="1:7">
      <c r="A4165" s="32" t="s">
        <v>9223</v>
      </c>
      <c r="B4165" s="32" t="s">
        <v>9299</v>
      </c>
      <c r="C4165" s="32" t="s">
        <v>9597</v>
      </c>
      <c r="D4165" s="32" t="s">
        <v>9598</v>
      </c>
      <c r="E4165" s="33">
        <v>285216303</v>
      </c>
      <c r="F4165" s="34" t="s">
        <v>9599</v>
      </c>
      <c r="G4165" s="35">
        <v>250.01661805714286</v>
      </c>
    </row>
    <row r="4166" spans="1:7">
      <c r="A4166" s="32" t="s">
        <v>9223</v>
      </c>
      <c r="B4166" s="32" t="s">
        <v>5933</v>
      </c>
      <c r="C4166" s="32" t="s">
        <v>7248</v>
      </c>
      <c r="D4166" s="32" t="s">
        <v>7257</v>
      </c>
      <c r="E4166" s="33">
        <v>285216312</v>
      </c>
      <c r="F4166" s="34" t="s">
        <v>7258</v>
      </c>
      <c r="G4166" s="35">
        <v>2550.809205551021</v>
      </c>
    </row>
    <row r="4167" spans="1:7">
      <c r="A4167" s="32" t="s">
        <v>9223</v>
      </c>
      <c r="B4167" s="32" t="s">
        <v>5933</v>
      </c>
      <c r="C4167" s="32" t="s">
        <v>7248</v>
      </c>
      <c r="D4167" s="32" t="s">
        <v>7259</v>
      </c>
      <c r="E4167" s="33">
        <v>285216313</v>
      </c>
      <c r="F4167" s="34" t="s">
        <v>7260</v>
      </c>
      <c r="G4167" s="35">
        <v>1911.1078373877554</v>
      </c>
    </row>
    <row r="4168" spans="1:7">
      <c r="A4168" s="32" t="s">
        <v>9223</v>
      </c>
      <c r="B4168" s="32" t="s">
        <v>5933</v>
      </c>
      <c r="C4168" s="32" t="s">
        <v>7248</v>
      </c>
      <c r="D4168" s="32" t="s">
        <v>7261</v>
      </c>
      <c r="E4168" s="33">
        <v>285216314</v>
      </c>
      <c r="F4168" s="34" t="s">
        <v>7262</v>
      </c>
      <c r="G4168" s="35">
        <v>1953.7545952653068</v>
      </c>
    </row>
    <row r="4169" spans="1:7">
      <c r="A4169" s="32" t="s">
        <v>9223</v>
      </c>
      <c r="B4169" s="32" t="s">
        <v>5933</v>
      </c>
      <c r="C4169" s="32" t="s">
        <v>7248</v>
      </c>
      <c r="D4169" s="32" t="s">
        <v>7263</v>
      </c>
      <c r="E4169" s="33">
        <v>285216315</v>
      </c>
      <c r="F4169" s="34" t="s">
        <v>7264</v>
      </c>
      <c r="G4169" s="35">
        <v>2593.455963428572</v>
      </c>
    </row>
    <row r="4170" spans="1:7">
      <c r="A4170" s="32" t="s">
        <v>9223</v>
      </c>
      <c r="B4170" s="32" t="s">
        <v>9314</v>
      </c>
      <c r="C4170" s="32" t="s">
        <v>9469</v>
      </c>
      <c r="D4170" s="32" t="s">
        <v>9600</v>
      </c>
      <c r="E4170" s="33">
        <v>285216455</v>
      </c>
      <c r="F4170" s="34" t="s">
        <v>9601</v>
      </c>
      <c r="G4170" s="35">
        <v>250.54970253061231</v>
      </c>
    </row>
    <row r="4171" spans="1:7">
      <c r="A4171" s="32" t="s">
        <v>9223</v>
      </c>
      <c r="B4171" s="32" t="s">
        <v>9224</v>
      </c>
      <c r="C4171" s="32" t="s">
        <v>9561</v>
      </c>
      <c r="D4171" s="32" t="s">
        <v>9602</v>
      </c>
      <c r="E4171" s="33">
        <v>285216517</v>
      </c>
      <c r="F4171" s="34" t="s">
        <v>9603</v>
      </c>
      <c r="G4171" s="35">
        <v>335.84321828571433</v>
      </c>
    </row>
    <row r="4172" spans="1:7">
      <c r="A4172" s="32" t="s">
        <v>9223</v>
      </c>
      <c r="B4172" s="32" t="s">
        <v>9224</v>
      </c>
      <c r="C4172" s="32" t="s">
        <v>9561</v>
      </c>
      <c r="D4172" s="32" t="s">
        <v>9604</v>
      </c>
      <c r="E4172" s="33">
        <v>285216558</v>
      </c>
      <c r="F4172" s="34" t="s">
        <v>9605</v>
      </c>
      <c r="G4172" s="35">
        <v>335.84321828571433</v>
      </c>
    </row>
    <row r="4173" spans="1:7">
      <c r="A4173" s="32" t="s">
        <v>9223</v>
      </c>
      <c r="B4173" s="32" t="s">
        <v>9261</v>
      </c>
      <c r="C4173" s="32" t="s">
        <v>7303</v>
      </c>
      <c r="D4173" s="32" t="s">
        <v>9606</v>
      </c>
      <c r="E4173" s="33">
        <v>285216560</v>
      </c>
      <c r="F4173" s="34" t="s">
        <v>9607</v>
      </c>
      <c r="G4173" s="35">
        <v>72.499488391836735</v>
      </c>
    </row>
    <row r="4174" spans="1:7">
      <c r="A4174" s="32" t="s">
        <v>9223</v>
      </c>
      <c r="B4174" s="32" t="s">
        <v>9313</v>
      </c>
      <c r="C4174" s="32" t="s">
        <v>7303</v>
      </c>
      <c r="D4174" s="32" t="s">
        <v>9606</v>
      </c>
      <c r="E4174" s="33">
        <v>285216560</v>
      </c>
      <c r="F4174" s="34" t="s">
        <v>9607</v>
      </c>
      <c r="G4174" s="35">
        <v>72.499488391836735</v>
      </c>
    </row>
    <row r="4175" spans="1:7">
      <c r="A4175" s="32" t="s">
        <v>9223</v>
      </c>
      <c r="B4175" s="32" t="s">
        <v>9299</v>
      </c>
      <c r="C4175" s="32" t="s">
        <v>9608</v>
      </c>
      <c r="D4175" s="32" t="s">
        <v>9609</v>
      </c>
      <c r="E4175" s="33">
        <v>285216570</v>
      </c>
      <c r="F4175" s="34" t="s">
        <v>9610</v>
      </c>
      <c r="G4175" s="35">
        <v>244.68577332244899</v>
      </c>
    </row>
    <row r="4176" spans="1:7">
      <c r="A4176" s="32" t="s">
        <v>9223</v>
      </c>
      <c r="B4176" s="32" t="s">
        <v>9261</v>
      </c>
      <c r="C4176" s="32" t="s">
        <v>9608</v>
      </c>
      <c r="D4176" s="32" t="s">
        <v>9609</v>
      </c>
      <c r="E4176" s="33">
        <v>285216570</v>
      </c>
      <c r="F4176" s="34" t="s">
        <v>9610</v>
      </c>
      <c r="G4176" s="35">
        <v>244.68577332244899</v>
      </c>
    </row>
    <row r="4177" spans="1:7">
      <c r="A4177" s="32" t="s">
        <v>9223</v>
      </c>
      <c r="B4177" s="32" t="s">
        <v>9313</v>
      </c>
      <c r="C4177" s="32" t="s">
        <v>9608</v>
      </c>
      <c r="D4177" s="32" t="s">
        <v>9609</v>
      </c>
      <c r="E4177" s="33">
        <v>285216570</v>
      </c>
      <c r="F4177" s="34" t="s">
        <v>9610</v>
      </c>
      <c r="G4177" s="35">
        <v>244.68577332244899</v>
      </c>
    </row>
    <row r="4178" spans="1:7">
      <c r="A4178" s="32" t="s">
        <v>9223</v>
      </c>
      <c r="B4178" s="32" t="s">
        <v>9261</v>
      </c>
      <c r="C4178" s="32" t="s">
        <v>9611</v>
      </c>
      <c r="D4178" s="32" t="s">
        <v>9612</v>
      </c>
      <c r="E4178" s="33">
        <v>285216611</v>
      </c>
      <c r="F4178" s="34" t="s">
        <v>9613</v>
      </c>
      <c r="G4178" s="35">
        <v>2665.4223673469396</v>
      </c>
    </row>
    <row r="4179" spans="1:7">
      <c r="A4179" s="32" t="s">
        <v>9223</v>
      </c>
      <c r="B4179" s="32" t="s">
        <v>9250</v>
      </c>
      <c r="C4179" s="32" t="s">
        <v>9611</v>
      </c>
      <c r="D4179" s="32" t="s">
        <v>9612</v>
      </c>
      <c r="E4179" s="33">
        <v>285216611</v>
      </c>
      <c r="F4179" s="34" t="s">
        <v>9613</v>
      </c>
      <c r="G4179" s="35">
        <v>2665.4223673469396</v>
      </c>
    </row>
    <row r="4180" spans="1:7">
      <c r="A4180" s="32" t="s">
        <v>9223</v>
      </c>
      <c r="B4180" s="32" t="s">
        <v>9312</v>
      </c>
      <c r="C4180" s="32" t="s">
        <v>9611</v>
      </c>
      <c r="D4180" s="32" t="s">
        <v>9612</v>
      </c>
      <c r="E4180" s="33">
        <v>285216611</v>
      </c>
      <c r="F4180" s="34" t="s">
        <v>9613</v>
      </c>
      <c r="G4180" s="35">
        <v>2665.4223673469396</v>
      </c>
    </row>
    <row r="4181" spans="1:7">
      <c r="A4181" s="32" t="s">
        <v>9223</v>
      </c>
      <c r="B4181" s="32" t="s">
        <v>9299</v>
      </c>
      <c r="C4181" s="32" t="s">
        <v>9614</v>
      </c>
      <c r="D4181" s="32" t="s">
        <v>9615</v>
      </c>
      <c r="E4181" s="33">
        <v>285216630</v>
      </c>
      <c r="F4181" s="34" t="s">
        <v>9616</v>
      </c>
      <c r="G4181" s="35">
        <v>610.3817221224491</v>
      </c>
    </row>
    <row r="4182" spans="1:7">
      <c r="A4182" s="32" t="s">
        <v>9223</v>
      </c>
      <c r="B4182" s="32" t="s">
        <v>9261</v>
      </c>
      <c r="C4182" s="32" t="s">
        <v>9614</v>
      </c>
      <c r="D4182" s="32" t="s">
        <v>9615</v>
      </c>
      <c r="E4182" s="33">
        <v>285216630</v>
      </c>
      <c r="F4182" s="34" t="s">
        <v>9616</v>
      </c>
      <c r="G4182" s="35">
        <v>610.3817221224491</v>
      </c>
    </row>
    <row r="4183" spans="1:7">
      <c r="A4183" s="32" t="s">
        <v>9223</v>
      </c>
      <c r="B4183" s="32" t="s">
        <v>9313</v>
      </c>
      <c r="C4183" s="32" t="s">
        <v>9614</v>
      </c>
      <c r="D4183" s="32" t="s">
        <v>9615</v>
      </c>
      <c r="E4183" s="33">
        <v>285216630</v>
      </c>
      <c r="F4183" s="34" t="s">
        <v>9616</v>
      </c>
      <c r="G4183" s="35">
        <v>610.3817221224491</v>
      </c>
    </row>
    <row r="4184" spans="1:7">
      <c r="A4184" s="32" t="s">
        <v>9223</v>
      </c>
      <c r="B4184" s="32" t="s">
        <v>9299</v>
      </c>
      <c r="C4184" s="32" t="s">
        <v>9614</v>
      </c>
      <c r="D4184" s="32" t="s">
        <v>9617</v>
      </c>
      <c r="E4184" s="33">
        <v>285216640</v>
      </c>
      <c r="F4184" s="34" t="s">
        <v>9618</v>
      </c>
      <c r="G4184" s="35">
        <v>653.02848000000017</v>
      </c>
    </row>
    <row r="4185" spans="1:7">
      <c r="A4185" s="32" t="s">
        <v>9223</v>
      </c>
      <c r="B4185" s="32" t="s">
        <v>9261</v>
      </c>
      <c r="C4185" s="32" t="s">
        <v>9614</v>
      </c>
      <c r="D4185" s="32" t="s">
        <v>9617</v>
      </c>
      <c r="E4185" s="33">
        <v>285216640</v>
      </c>
      <c r="F4185" s="34" t="s">
        <v>9618</v>
      </c>
      <c r="G4185" s="35">
        <v>653.02848000000017</v>
      </c>
    </row>
    <row r="4186" spans="1:7">
      <c r="A4186" s="32" t="s">
        <v>9223</v>
      </c>
      <c r="B4186" s="32" t="s">
        <v>9313</v>
      </c>
      <c r="C4186" s="32" t="s">
        <v>9614</v>
      </c>
      <c r="D4186" s="32" t="s">
        <v>9617</v>
      </c>
      <c r="E4186" s="33">
        <v>285216640</v>
      </c>
      <c r="F4186" s="34" t="s">
        <v>9618</v>
      </c>
      <c r="G4186" s="35">
        <v>653.02848000000017</v>
      </c>
    </row>
    <row r="4187" spans="1:7">
      <c r="A4187" s="32" t="s">
        <v>9223</v>
      </c>
      <c r="B4187" s="32" t="s">
        <v>5933</v>
      </c>
      <c r="C4187" s="32" t="s">
        <v>9619</v>
      </c>
      <c r="D4187" s="32" t="s">
        <v>9620</v>
      </c>
      <c r="E4187" s="33">
        <v>285216650</v>
      </c>
      <c r="F4187" s="34" t="s">
        <v>9621</v>
      </c>
      <c r="G4187" s="35">
        <v>1436.6626560000002</v>
      </c>
    </row>
    <row r="4188" spans="1:7">
      <c r="A4188" s="32" t="s">
        <v>9223</v>
      </c>
      <c r="B4188" s="32" t="s">
        <v>9261</v>
      </c>
      <c r="C4188" s="32" t="s">
        <v>9619</v>
      </c>
      <c r="D4188" s="32" t="s">
        <v>9620</v>
      </c>
      <c r="E4188" s="33">
        <v>285216650</v>
      </c>
      <c r="F4188" s="34" t="s">
        <v>9621</v>
      </c>
      <c r="G4188" s="35">
        <v>1436.6626560000002</v>
      </c>
    </row>
    <row r="4189" spans="1:7">
      <c r="A4189" s="32" t="s">
        <v>9223</v>
      </c>
      <c r="B4189" s="32" t="s">
        <v>9313</v>
      </c>
      <c r="C4189" s="32" t="s">
        <v>9619</v>
      </c>
      <c r="D4189" s="32" t="s">
        <v>9620</v>
      </c>
      <c r="E4189" s="33">
        <v>285216650</v>
      </c>
      <c r="F4189" s="34" t="s">
        <v>9621</v>
      </c>
      <c r="G4189" s="35">
        <v>1436.6626560000002</v>
      </c>
    </row>
    <row r="4190" spans="1:7">
      <c r="A4190" s="32" t="s">
        <v>9223</v>
      </c>
      <c r="B4190" s="32" t="s">
        <v>5933</v>
      </c>
      <c r="C4190" s="32" t="s">
        <v>9619</v>
      </c>
      <c r="D4190" s="32" t="s">
        <v>9622</v>
      </c>
      <c r="E4190" s="33">
        <v>285216660</v>
      </c>
      <c r="F4190" s="34" t="s">
        <v>9623</v>
      </c>
      <c r="G4190" s="35">
        <v>1306.0569600000003</v>
      </c>
    </row>
    <row r="4191" spans="1:7">
      <c r="A4191" s="32" t="s">
        <v>9223</v>
      </c>
      <c r="B4191" s="32" t="s">
        <v>9261</v>
      </c>
      <c r="C4191" s="32" t="s">
        <v>9619</v>
      </c>
      <c r="D4191" s="32" t="s">
        <v>9622</v>
      </c>
      <c r="E4191" s="33">
        <v>285216660</v>
      </c>
      <c r="F4191" s="34" t="s">
        <v>9623</v>
      </c>
      <c r="G4191" s="35">
        <v>1306.0569600000003</v>
      </c>
    </row>
    <row r="4192" spans="1:7">
      <c r="A4192" s="32" t="s">
        <v>9223</v>
      </c>
      <c r="B4192" s="32" t="s">
        <v>9313</v>
      </c>
      <c r="C4192" s="32" t="s">
        <v>9619</v>
      </c>
      <c r="D4192" s="32" t="s">
        <v>9622</v>
      </c>
      <c r="E4192" s="33">
        <v>285216660</v>
      </c>
      <c r="F4192" s="34" t="s">
        <v>9623</v>
      </c>
      <c r="G4192" s="35">
        <v>1306.0569600000003</v>
      </c>
    </row>
    <row r="4193" spans="1:7">
      <c r="A4193" s="32" t="s">
        <v>9223</v>
      </c>
      <c r="B4193" s="32" t="s">
        <v>9299</v>
      </c>
      <c r="C4193" s="32" t="s">
        <v>9614</v>
      </c>
      <c r="D4193" s="32" t="s">
        <v>9624</v>
      </c>
      <c r="E4193" s="33">
        <v>285216677</v>
      </c>
      <c r="F4193" s="34" t="s">
        <v>9625</v>
      </c>
      <c r="G4193" s="35">
        <v>2039.0481110204087</v>
      </c>
    </row>
    <row r="4194" spans="1:7">
      <c r="A4194" s="32" t="s">
        <v>9223</v>
      </c>
      <c r="B4194" s="32" t="s">
        <v>9261</v>
      </c>
      <c r="C4194" s="32" t="s">
        <v>9614</v>
      </c>
      <c r="D4194" s="32" t="s">
        <v>9624</v>
      </c>
      <c r="E4194" s="33">
        <v>285216677</v>
      </c>
      <c r="F4194" s="34" t="s">
        <v>9625</v>
      </c>
      <c r="G4194" s="35">
        <v>2039.0481110204087</v>
      </c>
    </row>
    <row r="4195" spans="1:7">
      <c r="A4195" s="32" t="s">
        <v>9223</v>
      </c>
      <c r="B4195" s="32" t="s">
        <v>9250</v>
      </c>
      <c r="C4195" s="32" t="s">
        <v>9614</v>
      </c>
      <c r="D4195" s="32" t="s">
        <v>9624</v>
      </c>
      <c r="E4195" s="33">
        <v>285216677</v>
      </c>
      <c r="F4195" s="34" t="s">
        <v>9625</v>
      </c>
      <c r="G4195" s="35">
        <v>2039.0481110204087</v>
      </c>
    </row>
    <row r="4196" spans="1:7">
      <c r="A4196" s="32" t="s">
        <v>9223</v>
      </c>
      <c r="B4196" s="32" t="s">
        <v>9312</v>
      </c>
      <c r="C4196" s="32" t="s">
        <v>9614</v>
      </c>
      <c r="D4196" s="32" t="s">
        <v>9624</v>
      </c>
      <c r="E4196" s="33">
        <v>285216677</v>
      </c>
      <c r="F4196" s="34" t="s">
        <v>9625</v>
      </c>
      <c r="G4196" s="35">
        <v>2039.0481110204087</v>
      </c>
    </row>
    <row r="4197" spans="1:7">
      <c r="A4197" s="32" t="s">
        <v>9223</v>
      </c>
      <c r="B4197" s="32" t="s">
        <v>9313</v>
      </c>
      <c r="C4197" s="32" t="s">
        <v>9614</v>
      </c>
      <c r="D4197" s="32" t="s">
        <v>9624</v>
      </c>
      <c r="E4197" s="33">
        <v>285216677</v>
      </c>
      <c r="F4197" s="34" t="s">
        <v>9625</v>
      </c>
      <c r="G4197" s="35">
        <v>2039.0481110204087</v>
      </c>
    </row>
    <row r="4198" spans="1:7">
      <c r="A4198" s="32" t="s">
        <v>9223</v>
      </c>
      <c r="B4198" s="32" t="s">
        <v>9266</v>
      </c>
      <c r="C4198" s="32" t="s">
        <v>9267</v>
      </c>
      <c r="D4198" s="32" t="s">
        <v>9626</v>
      </c>
      <c r="E4198" s="33">
        <v>285216680</v>
      </c>
      <c r="F4198" s="34" t="s">
        <v>9627</v>
      </c>
      <c r="G4198" s="35">
        <v>260.94484976326538</v>
      </c>
    </row>
    <row r="4199" spans="1:7">
      <c r="A4199" s="32" t="s">
        <v>9223</v>
      </c>
      <c r="B4199" s="32" t="s">
        <v>9314</v>
      </c>
      <c r="C4199" s="32" t="s">
        <v>9461</v>
      </c>
      <c r="D4199" s="32" t="s">
        <v>9628</v>
      </c>
      <c r="E4199" s="33">
        <v>285216685</v>
      </c>
      <c r="F4199" s="34" t="s">
        <v>9629</v>
      </c>
      <c r="G4199" s="35">
        <v>274.53850383673472</v>
      </c>
    </row>
    <row r="4200" spans="1:7">
      <c r="A4200" s="32" t="s">
        <v>9223</v>
      </c>
      <c r="B4200" s="32" t="s">
        <v>9299</v>
      </c>
      <c r="C4200" s="32" t="s">
        <v>9614</v>
      </c>
      <c r="D4200" s="32" t="s">
        <v>9630</v>
      </c>
      <c r="E4200" s="33">
        <v>285216693</v>
      </c>
      <c r="F4200" s="34" t="s">
        <v>9631</v>
      </c>
      <c r="G4200" s="35">
        <v>1844.4722782040819</v>
      </c>
    </row>
    <row r="4201" spans="1:7">
      <c r="A4201" s="32" t="s">
        <v>9223</v>
      </c>
      <c r="B4201" s="32" t="s">
        <v>9261</v>
      </c>
      <c r="C4201" s="32" t="s">
        <v>9614</v>
      </c>
      <c r="D4201" s="32" t="s">
        <v>9630</v>
      </c>
      <c r="E4201" s="33">
        <v>285216693</v>
      </c>
      <c r="F4201" s="34" t="s">
        <v>9631</v>
      </c>
      <c r="G4201" s="35">
        <v>1844.4722782040819</v>
      </c>
    </row>
    <row r="4202" spans="1:7">
      <c r="A4202" s="32" t="s">
        <v>9223</v>
      </c>
      <c r="B4202" s="32" t="s">
        <v>9250</v>
      </c>
      <c r="C4202" s="32" t="s">
        <v>9614</v>
      </c>
      <c r="D4202" s="32" t="s">
        <v>9630</v>
      </c>
      <c r="E4202" s="33">
        <v>285216693</v>
      </c>
      <c r="F4202" s="34" t="s">
        <v>9631</v>
      </c>
      <c r="G4202" s="35">
        <v>1844.4722782040819</v>
      </c>
    </row>
    <row r="4203" spans="1:7">
      <c r="A4203" s="32" t="s">
        <v>9223</v>
      </c>
      <c r="B4203" s="32" t="s">
        <v>9312</v>
      </c>
      <c r="C4203" s="32" t="s">
        <v>9614</v>
      </c>
      <c r="D4203" s="32" t="s">
        <v>9630</v>
      </c>
      <c r="E4203" s="33">
        <v>285216693</v>
      </c>
      <c r="F4203" s="34" t="s">
        <v>9631</v>
      </c>
      <c r="G4203" s="35">
        <v>1844.4722782040819</v>
      </c>
    </row>
    <row r="4204" spans="1:7">
      <c r="A4204" s="32" t="s">
        <v>9223</v>
      </c>
      <c r="B4204" s="32" t="s">
        <v>9313</v>
      </c>
      <c r="C4204" s="32" t="s">
        <v>9614</v>
      </c>
      <c r="D4204" s="32" t="s">
        <v>9630</v>
      </c>
      <c r="E4204" s="33">
        <v>285216693</v>
      </c>
      <c r="F4204" s="34" t="s">
        <v>9631</v>
      </c>
      <c r="G4204" s="35">
        <v>1844.4722782040819</v>
      </c>
    </row>
    <row r="4205" spans="1:7">
      <c r="A4205" s="32" t="s">
        <v>9223</v>
      </c>
      <c r="B4205" s="32" t="s">
        <v>9299</v>
      </c>
      <c r="C4205" s="32" t="s">
        <v>9632</v>
      </c>
      <c r="D4205" s="32" t="s">
        <v>9633</v>
      </c>
      <c r="E4205" s="33">
        <v>285216706</v>
      </c>
      <c r="F4205" s="34" t="s">
        <v>9634</v>
      </c>
      <c r="G4205" s="35">
        <v>421.13673404081646</v>
      </c>
    </row>
    <row r="4206" spans="1:7">
      <c r="A4206" s="32" t="s">
        <v>9223</v>
      </c>
      <c r="B4206" s="32" t="s">
        <v>9261</v>
      </c>
      <c r="C4206" s="32" t="s">
        <v>9632</v>
      </c>
      <c r="D4206" s="32" t="s">
        <v>9633</v>
      </c>
      <c r="E4206" s="33">
        <v>285216706</v>
      </c>
      <c r="F4206" s="34" t="s">
        <v>9634</v>
      </c>
      <c r="G4206" s="35">
        <v>421.13673404081646</v>
      </c>
    </row>
    <row r="4207" spans="1:7">
      <c r="A4207" s="32" t="s">
        <v>9223</v>
      </c>
      <c r="B4207" s="32" t="s">
        <v>9250</v>
      </c>
      <c r="C4207" s="32" t="s">
        <v>9632</v>
      </c>
      <c r="D4207" s="32" t="s">
        <v>9633</v>
      </c>
      <c r="E4207" s="33">
        <v>285216706</v>
      </c>
      <c r="F4207" s="34" t="s">
        <v>9634</v>
      </c>
      <c r="G4207" s="35">
        <v>421.13673404081646</v>
      </c>
    </row>
    <row r="4208" spans="1:7">
      <c r="A4208" s="32" t="s">
        <v>9223</v>
      </c>
      <c r="B4208" s="32" t="s">
        <v>9312</v>
      </c>
      <c r="C4208" s="32" t="s">
        <v>9632</v>
      </c>
      <c r="D4208" s="32" t="s">
        <v>9633</v>
      </c>
      <c r="E4208" s="33">
        <v>285216706</v>
      </c>
      <c r="F4208" s="34" t="s">
        <v>9634</v>
      </c>
      <c r="G4208" s="35">
        <v>421.13673404081646</v>
      </c>
    </row>
    <row r="4209" spans="1:7">
      <c r="A4209" s="32" t="s">
        <v>9223</v>
      </c>
      <c r="B4209" s="32" t="s">
        <v>9313</v>
      </c>
      <c r="C4209" s="32" t="s">
        <v>9632</v>
      </c>
      <c r="D4209" s="32" t="s">
        <v>9633</v>
      </c>
      <c r="E4209" s="33">
        <v>285216706</v>
      </c>
      <c r="F4209" s="34" t="s">
        <v>9634</v>
      </c>
      <c r="G4209" s="35">
        <v>421.13673404081646</v>
      </c>
    </row>
    <row r="4210" spans="1:7">
      <c r="A4210" s="32" t="s">
        <v>9223</v>
      </c>
      <c r="B4210" s="32" t="s">
        <v>9313</v>
      </c>
      <c r="C4210" s="32" t="s">
        <v>9632</v>
      </c>
      <c r="D4210" s="32" t="s">
        <v>9633</v>
      </c>
      <c r="E4210" s="33">
        <v>285216706</v>
      </c>
      <c r="F4210" s="34" t="s">
        <v>9634</v>
      </c>
      <c r="G4210" s="35">
        <v>421.13673404081646</v>
      </c>
    </row>
    <row r="4211" spans="1:7">
      <c r="A4211" s="32" t="s">
        <v>9223</v>
      </c>
      <c r="B4211" s="32" t="s">
        <v>9299</v>
      </c>
      <c r="C4211" s="32" t="s">
        <v>9635</v>
      </c>
      <c r="D4211" s="32" t="s">
        <v>9636</v>
      </c>
      <c r="E4211" s="33">
        <v>285216714</v>
      </c>
      <c r="F4211" s="34" t="s">
        <v>9637</v>
      </c>
      <c r="G4211" s="35">
        <v>94.622494040816363</v>
      </c>
    </row>
    <row r="4212" spans="1:7">
      <c r="A4212" s="32" t="s">
        <v>9223</v>
      </c>
      <c r="B4212" s="32" t="s">
        <v>9261</v>
      </c>
      <c r="C4212" s="32" t="s">
        <v>9635</v>
      </c>
      <c r="D4212" s="32" t="s">
        <v>9636</v>
      </c>
      <c r="E4212" s="33">
        <v>285216714</v>
      </c>
      <c r="F4212" s="34" t="s">
        <v>9637</v>
      </c>
      <c r="G4212" s="35">
        <v>94.622494040816363</v>
      </c>
    </row>
    <row r="4213" spans="1:7">
      <c r="A4213" s="32" t="s">
        <v>9223</v>
      </c>
      <c r="B4213" s="32" t="s">
        <v>9250</v>
      </c>
      <c r="C4213" s="32" t="s">
        <v>9635</v>
      </c>
      <c r="D4213" s="32" t="s">
        <v>9636</v>
      </c>
      <c r="E4213" s="33">
        <v>285216714</v>
      </c>
      <c r="F4213" s="34" t="s">
        <v>9637</v>
      </c>
      <c r="G4213" s="35">
        <v>94.622494040816363</v>
      </c>
    </row>
    <row r="4214" spans="1:7">
      <c r="A4214" s="32" t="s">
        <v>9223</v>
      </c>
      <c r="B4214" s="32" t="s">
        <v>9312</v>
      </c>
      <c r="C4214" s="32" t="s">
        <v>9635</v>
      </c>
      <c r="D4214" s="32" t="s">
        <v>9636</v>
      </c>
      <c r="E4214" s="33">
        <v>285216714</v>
      </c>
      <c r="F4214" s="34" t="s">
        <v>9637</v>
      </c>
      <c r="G4214" s="35">
        <v>94.622494040816363</v>
      </c>
    </row>
    <row r="4215" spans="1:7">
      <c r="A4215" s="32" t="s">
        <v>9223</v>
      </c>
      <c r="B4215" s="32" t="s">
        <v>9313</v>
      </c>
      <c r="C4215" s="32" t="s">
        <v>9635</v>
      </c>
      <c r="D4215" s="32" t="s">
        <v>9636</v>
      </c>
      <c r="E4215" s="33">
        <v>285216714</v>
      </c>
      <c r="F4215" s="34" t="s">
        <v>9637</v>
      </c>
      <c r="G4215" s="35">
        <v>94.622494040816363</v>
      </c>
    </row>
    <row r="4216" spans="1:7">
      <c r="A4216" s="32" t="s">
        <v>9223</v>
      </c>
      <c r="B4216" s="32" t="s">
        <v>9299</v>
      </c>
      <c r="C4216" s="32" t="s">
        <v>9638</v>
      </c>
      <c r="D4216" s="32" t="s">
        <v>9639</v>
      </c>
      <c r="E4216" s="33">
        <v>285216739</v>
      </c>
      <c r="F4216" s="34" t="s">
        <v>9640</v>
      </c>
      <c r="G4216" s="35">
        <v>22.656090122448987</v>
      </c>
    </row>
    <row r="4217" spans="1:7">
      <c r="A4217" s="32" t="s">
        <v>9223</v>
      </c>
      <c r="B4217" s="32" t="s">
        <v>9261</v>
      </c>
      <c r="C4217" s="32" t="s">
        <v>9638</v>
      </c>
      <c r="D4217" s="32" t="s">
        <v>9639</v>
      </c>
      <c r="E4217" s="33">
        <v>285216739</v>
      </c>
      <c r="F4217" s="34" t="s">
        <v>9640</v>
      </c>
      <c r="G4217" s="35">
        <v>22.656090122448987</v>
      </c>
    </row>
    <row r="4218" spans="1:7">
      <c r="A4218" s="32" t="s">
        <v>9223</v>
      </c>
      <c r="B4218" s="32" t="s">
        <v>9250</v>
      </c>
      <c r="C4218" s="32" t="s">
        <v>9638</v>
      </c>
      <c r="D4218" s="32" t="s">
        <v>9639</v>
      </c>
      <c r="E4218" s="33">
        <v>285216739</v>
      </c>
      <c r="F4218" s="34" t="s">
        <v>9640</v>
      </c>
      <c r="G4218" s="35">
        <v>22.656090122448987</v>
      </c>
    </row>
    <row r="4219" spans="1:7">
      <c r="A4219" s="32" t="s">
        <v>9223</v>
      </c>
      <c r="B4219" s="32" t="s">
        <v>9312</v>
      </c>
      <c r="C4219" s="32" t="s">
        <v>9638</v>
      </c>
      <c r="D4219" s="32" t="s">
        <v>9639</v>
      </c>
      <c r="E4219" s="33">
        <v>285216739</v>
      </c>
      <c r="F4219" s="34" t="s">
        <v>9640</v>
      </c>
      <c r="G4219" s="35">
        <v>22.656090122448987</v>
      </c>
    </row>
    <row r="4220" spans="1:7">
      <c r="A4220" s="32" t="s">
        <v>9223</v>
      </c>
      <c r="B4220" s="32" t="s">
        <v>9313</v>
      </c>
      <c r="C4220" s="32" t="s">
        <v>9638</v>
      </c>
      <c r="D4220" s="32" t="s">
        <v>9639</v>
      </c>
      <c r="E4220" s="33">
        <v>285216739</v>
      </c>
      <c r="F4220" s="34" t="s">
        <v>9640</v>
      </c>
      <c r="G4220" s="35">
        <v>22.656090122448987</v>
      </c>
    </row>
    <row r="4221" spans="1:7">
      <c r="A4221" s="32" t="s">
        <v>9223</v>
      </c>
      <c r="B4221" s="32" t="s">
        <v>9299</v>
      </c>
      <c r="C4221" s="32" t="s">
        <v>9303</v>
      </c>
      <c r="D4221" s="32" t="s">
        <v>9641</v>
      </c>
      <c r="E4221" s="33">
        <v>285216747</v>
      </c>
      <c r="F4221" s="34" t="s">
        <v>9642</v>
      </c>
      <c r="G4221" s="35">
        <v>121.01017547755106</v>
      </c>
    </row>
    <row r="4222" spans="1:7">
      <c r="A4222" s="32" t="s">
        <v>9223</v>
      </c>
      <c r="B4222" s="32" t="s">
        <v>9306</v>
      </c>
      <c r="C4222" s="32" t="s">
        <v>9303</v>
      </c>
      <c r="D4222" s="32" t="s">
        <v>9641</v>
      </c>
      <c r="E4222" s="33">
        <v>285216747</v>
      </c>
      <c r="F4222" s="34" t="s">
        <v>9642</v>
      </c>
      <c r="G4222" s="35">
        <v>121.01017547755106</v>
      </c>
    </row>
    <row r="4223" spans="1:7">
      <c r="A4223" s="32" t="s">
        <v>9223</v>
      </c>
      <c r="B4223" s="32" t="s">
        <v>9299</v>
      </c>
      <c r="C4223" s="32" t="s">
        <v>9303</v>
      </c>
      <c r="D4223" s="32" t="s">
        <v>9643</v>
      </c>
      <c r="E4223" s="33">
        <v>285216756</v>
      </c>
      <c r="F4223" s="34" t="s">
        <v>9644</v>
      </c>
      <c r="G4223" s="35">
        <v>367.8282866938776</v>
      </c>
    </row>
    <row r="4224" spans="1:7">
      <c r="A4224" s="32" t="s">
        <v>9223</v>
      </c>
      <c r="B4224" s="32" t="s">
        <v>9306</v>
      </c>
      <c r="C4224" s="32" t="s">
        <v>9303</v>
      </c>
      <c r="D4224" s="32" t="s">
        <v>9643</v>
      </c>
      <c r="E4224" s="33">
        <v>285216756</v>
      </c>
      <c r="F4224" s="34" t="s">
        <v>9644</v>
      </c>
      <c r="G4224" s="35">
        <v>367.8282866938776</v>
      </c>
    </row>
    <row r="4225" spans="1:7">
      <c r="A4225" s="32" t="s">
        <v>9223</v>
      </c>
      <c r="B4225" s="32" t="s">
        <v>9299</v>
      </c>
      <c r="C4225" s="32" t="s">
        <v>9632</v>
      </c>
      <c r="D4225" s="32" t="s">
        <v>9645</v>
      </c>
      <c r="E4225" s="33">
        <v>285216771</v>
      </c>
      <c r="F4225" s="34" t="s">
        <v>9646</v>
      </c>
      <c r="G4225" s="35">
        <v>226.56090122448987</v>
      </c>
    </row>
    <row r="4226" spans="1:7">
      <c r="A4226" s="32" t="s">
        <v>9223</v>
      </c>
      <c r="B4226" s="32" t="s">
        <v>9261</v>
      </c>
      <c r="C4226" s="32" t="s">
        <v>9632</v>
      </c>
      <c r="D4226" s="32" t="s">
        <v>9645</v>
      </c>
      <c r="E4226" s="33">
        <v>285216771</v>
      </c>
      <c r="F4226" s="34" t="s">
        <v>9646</v>
      </c>
      <c r="G4226" s="35">
        <v>226.56090122448987</v>
      </c>
    </row>
    <row r="4227" spans="1:7">
      <c r="A4227" s="32" t="s">
        <v>9223</v>
      </c>
      <c r="B4227" s="32" t="s">
        <v>9250</v>
      </c>
      <c r="C4227" s="32" t="s">
        <v>9632</v>
      </c>
      <c r="D4227" s="32" t="s">
        <v>9645</v>
      </c>
      <c r="E4227" s="33">
        <v>285216771</v>
      </c>
      <c r="F4227" s="34" t="s">
        <v>9646</v>
      </c>
      <c r="G4227" s="35">
        <v>226.56090122448987</v>
      </c>
    </row>
    <row r="4228" spans="1:7">
      <c r="A4228" s="32" t="s">
        <v>9223</v>
      </c>
      <c r="B4228" s="32" t="s">
        <v>9312</v>
      </c>
      <c r="C4228" s="32" t="s">
        <v>9632</v>
      </c>
      <c r="D4228" s="32" t="s">
        <v>9645</v>
      </c>
      <c r="E4228" s="33">
        <v>285216771</v>
      </c>
      <c r="F4228" s="34" t="s">
        <v>9646</v>
      </c>
      <c r="G4228" s="35">
        <v>226.56090122448987</v>
      </c>
    </row>
    <row r="4229" spans="1:7">
      <c r="A4229" s="32" t="s">
        <v>9223</v>
      </c>
      <c r="B4229" s="32" t="s">
        <v>9313</v>
      </c>
      <c r="C4229" s="32" t="s">
        <v>9632</v>
      </c>
      <c r="D4229" s="32" t="s">
        <v>9645</v>
      </c>
      <c r="E4229" s="33">
        <v>285216771</v>
      </c>
      <c r="F4229" s="34" t="s">
        <v>9646</v>
      </c>
      <c r="G4229" s="35">
        <v>226.56090122448987</v>
      </c>
    </row>
    <row r="4230" spans="1:7">
      <c r="A4230" s="32" t="s">
        <v>9223</v>
      </c>
      <c r="B4230" s="32" t="s">
        <v>9313</v>
      </c>
      <c r="C4230" s="32" t="s">
        <v>9632</v>
      </c>
      <c r="D4230" s="32" t="s">
        <v>9645</v>
      </c>
      <c r="E4230" s="33">
        <v>285216771</v>
      </c>
      <c r="F4230" s="34" t="s">
        <v>9646</v>
      </c>
      <c r="G4230" s="35">
        <v>226.56090122448987</v>
      </c>
    </row>
    <row r="4231" spans="1:7">
      <c r="A4231" s="32" t="s">
        <v>9223</v>
      </c>
      <c r="B4231" s="32" t="s">
        <v>9299</v>
      </c>
      <c r="C4231" s="32" t="s">
        <v>9647</v>
      </c>
      <c r="D4231" s="32" t="s">
        <v>9648</v>
      </c>
      <c r="E4231" s="33">
        <v>285216788</v>
      </c>
      <c r="F4231" s="34" t="s">
        <v>9649</v>
      </c>
      <c r="G4231" s="35">
        <v>266.00915226122453</v>
      </c>
    </row>
    <row r="4232" spans="1:7">
      <c r="A4232" s="32" t="s">
        <v>9223</v>
      </c>
      <c r="B4232" s="32" t="s">
        <v>9261</v>
      </c>
      <c r="C4232" s="32" t="s">
        <v>9647</v>
      </c>
      <c r="D4232" s="32" t="s">
        <v>9648</v>
      </c>
      <c r="E4232" s="33">
        <v>285216788</v>
      </c>
      <c r="F4232" s="34" t="s">
        <v>9649</v>
      </c>
      <c r="G4232" s="35">
        <v>266.00915226122453</v>
      </c>
    </row>
    <row r="4233" spans="1:7">
      <c r="A4233" s="32" t="s">
        <v>9223</v>
      </c>
      <c r="B4233" s="32" t="s">
        <v>9250</v>
      </c>
      <c r="C4233" s="32" t="s">
        <v>9647</v>
      </c>
      <c r="D4233" s="32" t="s">
        <v>9648</v>
      </c>
      <c r="E4233" s="33">
        <v>285216788</v>
      </c>
      <c r="F4233" s="34" t="s">
        <v>9649</v>
      </c>
      <c r="G4233" s="35">
        <v>266.00915226122453</v>
      </c>
    </row>
    <row r="4234" spans="1:7">
      <c r="A4234" s="32" t="s">
        <v>9223</v>
      </c>
      <c r="B4234" s="32" t="s">
        <v>9312</v>
      </c>
      <c r="C4234" s="32" t="s">
        <v>9647</v>
      </c>
      <c r="D4234" s="32" t="s">
        <v>9648</v>
      </c>
      <c r="E4234" s="33">
        <v>285216788</v>
      </c>
      <c r="F4234" s="34" t="s">
        <v>9649</v>
      </c>
      <c r="G4234" s="35">
        <v>266.00915226122453</v>
      </c>
    </row>
    <row r="4235" spans="1:7">
      <c r="A4235" s="32" t="s">
        <v>9223</v>
      </c>
      <c r="B4235" s="32" t="s">
        <v>9313</v>
      </c>
      <c r="C4235" s="32" t="s">
        <v>9647</v>
      </c>
      <c r="D4235" s="32" t="s">
        <v>9648</v>
      </c>
      <c r="E4235" s="33">
        <v>285216788</v>
      </c>
      <c r="F4235" s="34" t="s">
        <v>9649</v>
      </c>
      <c r="G4235" s="35">
        <v>266.00915226122453</v>
      </c>
    </row>
    <row r="4236" spans="1:7">
      <c r="A4236" s="32" t="s">
        <v>9223</v>
      </c>
      <c r="B4236" s="32" t="s">
        <v>9261</v>
      </c>
      <c r="C4236" s="32" t="s">
        <v>9650</v>
      </c>
      <c r="D4236" s="32" t="s">
        <v>9651</v>
      </c>
      <c r="E4236" s="33">
        <v>285216809</v>
      </c>
      <c r="F4236" s="34" t="s">
        <v>9652</v>
      </c>
      <c r="G4236" s="35">
        <v>1916.4386821224493</v>
      </c>
    </row>
    <row r="4237" spans="1:7">
      <c r="A4237" s="32" t="s">
        <v>9223</v>
      </c>
      <c r="B4237" s="32" t="s">
        <v>9250</v>
      </c>
      <c r="C4237" s="32" t="s">
        <v>9650</v>
      </c>
      <c r="D4237" s="32" t="s">
        <v>9651</v>
      </c>
      <c r="E4237" s="33">
        <v>285216809</v>
      </c>
      <c r="F4237" s="34" t="s">
        <v>9652</v>
      </c>
      <c r="G4237" s="35">
        <v>1916.4386821224493</v>
      </c>
    </row>
    <row r="4238" spans="1:7">
      <c r="A4238" s="32" t="s">
        <v>9223</v>
      </c>
      <c r="B4238" s="32" t="s">
        <v>9312</v>
      </c>
      <c r="C4238" s="32" t="s">
        <v>9650</v>
      </c>
      <c r="D4238" s="32" t="s">
        <v>9651</v>
      </c>
      <c r="E4238" s="33">
        <v>285216809</v>
      </c>
      <c r="F4238" s="34" t="s">
        <v>9652</v>
      </c>
      <c r="G4238" s="35">
        <v>1916.4386821224493</v>
      </c>
    </row>
    <row r="4239" spans="1:7">
      <c r="A4239" s="32" t="s">
        <v>9223</v>
      </c>
      <c r="B4239" s="32" t="s">
        <v>9261</v>
      </c>
      <c r="C4239" s="32" t="s">
        <v>9653</v>
      </c>
      <c r="D4239" s="32" t="s">
        <v>9654</v>
      </c>
      <c r="E4239" s="33">
        <v>285216817</v>
      </c>
      <c r="F4239" s="34" t="s">
        <v>9655</v>
      </c>
      <c r="G4239" s="35">
        <v>277.20392620408165</v>
      </c>
    </row>
    <row r="4240" spans="1:7">
      <c r="A4240" s="32" t="s">
        <v>9223</v>
      </c>
      <c r="B4240" s="32" t="s">
        <v>9250</v>
      </c>
      <c r="C4240" s="32" t="s">
        <v>9653</v>
      </c>
      <c r="D4240" s="32" t="s">
        <v>9654</v>
      </c>
      <c r="E4240" s="33">
        <v>285216817</v>
      </c>
      <c r="F4240" s="34" t="s">
        <v>9655</v>
      </c>
      <c r="G4240" s="35">
        <v>277.20392620408165</v>
      </c>
    </row>
    <row r="4241" spans="1:7">
      <c r="A4241" s="32" t="s">
        <v>9223</v>
      </c>
      <c r="B4241" s="32" t="s">
        <v>9312</v>
      </c>
      <c r="C4241" s="32" t="s">
        <v>9653</v>
      </c>
      <c r="D4241" s="32" t="s">
        <v>9654</v>
      </c>
      <c r="E4241" s="33">
        <v>285216817</v>
      </c>
      <c r="F4241" s="34" t="s">
        <v>9655</v>
      </c>
      <c r="G4241" s="35">
        <v>277.20392620408165</v>
      </c>
    </row>
    <row r="4242" spans="1:7">
      <c r="A4242" s="32" t="s">
        <v>9223</v>
      </c>
      <c r="B4242" s="32" t="s">
        <v>9313</v>
      </c>
      <c r="C4242" s="32" t="s">
        <v>9653</v>
      </c>
      <c r="D4242" s="32" t="s">
        <v>9654</v>
      </c>
      <c r="E4242" s="33">
        <v>285216817</v>
      </c>
      <c r="F4242" s="34" t="s">
        <v>9655</v>
      </c>
      <c r="G4242" s="35">
        <v>277.20392620408165</v>
      </c>
    </row>
    <row r="4243" spans="1:7">
      <c r="A4243" s="32" t="s">
        <v>9223</v>
      </c>
      <c r="B4243" s="32" t="s">
        <v>9261</v>
      </c>
      <c r="C4243" s="32" t="s">
        <v>9656</v>
      </c>
      <c r="D4243" s="32" t="s">
        <v>9654</v>
      </c>
      <c r="E4243" s="33">
        <v>285216825</v>
      </c>
      <c r="F4243" s="34" t="s">
        <v>9657</v>
      </c>
      <c r="G4243" s="35">
        <v>263.87681436734704</v>
      </c>
    </row>
    <row r="4244" spans="1:7">
      <c r="A4244" s="32" t="s">
        <v>9223</v>
      </c>
      <c r="B4244" s="32" t="s">
        <v>9250</v>
      </c>
      <c r="C4244" s="32" t="s">
        <v>9656</v>
      </c>
      <c r="D4244" s="32" t="s">
        <v>9654</v>
      </c>
      <c r="E4244" s="33">
        <v>285216825</v>
      </c>
      <c r="F4244" s="34" t="s">
        <v>9657</v>
      </c>
      <c r="G4244" s="35">
        <v>263.87681436734704</v>
      </c>
    </row>
    <row r="4245" spans="1:7">
      <c r="A4245" s="32" t="s">
        <v>9223</v>
      </c>
      <c r="B4245" s="32" t="s">
        <v>9312</v>
      </c>
      <c r="C4245" s="32" t="s">
        <v>9656</v>
      </c>
      <c r="D4245" s="32" t="s">
        <v>9654</v>
      </c>
      <c r="E4245" s="33">
        <v>285216825</v>
      </c>
      <c r="F4245" s="34" t="s">
        <v>9657</v>
      </c>
      <c r="G4245" s="35">
        <v>263.87681436734704</v>
      </c>
    </row>
    <row r="4246" spans="1:7">
      <c r="A4246" s="32" t="s">
        <v>9223</v>
      </c>
      <c r="B4246" s="32" t="s">
        <v>9313</v>
      </c>
      <c r="C4246" s="32" t="s">
        <v>9656</v>
      </c>
      <c r="D4246" s="32" t="s">
        <v>9654</v>
      </c>
      <c r="E4246" s="33">
        <v>285216825</v>
      </c>
      <c r="F4246" s="34" t="s">
        <v>9657</v>
      </c>
      <c r="G4246" s="35">
        <v>263.87681436734704</v>
      </c>
    </row>
    <row r="4247" spans="1:7">
      <c r="A4247" s="32" t="s">
        <v>9223</v>
      </c>
      <c r="B4247" s="32" t="s">
        <v>9261</v>
      </c>
      <c r="C4247" s="32" t="s">
        <v>9658</v>
      </c>
      <c r="D4247" s="32" t="s">
        <v>9654</v>
      </c>
      <c r="E4247" s="33">
        <v>285216833</v>
      </c>
      <c r="F4247" s="34" t="s">
        <v>9659</v>
      </c>
      <c r="G4247" s="35">
        <v>274.53850383673472</v>
      </c>
    </row>
    <row r="4248" spans="1:7">
      <c r="A4248" s="32" t="s">
        <v>9223</v>
      </c>
      <c r="B4248" s="32" t="s">
        <v>9250</v>
      </c>
      <c r="C4248" s="32" t="s">
        <v>9658</v>
      </c>
      <c r="D4248" s="32" t="s">
        <v>9654</v>
      </c>
      <c r="E4248" s="33">
        <v>285216833</v>
      </c>
      <c r="F4248" s="34" t="s">
        <v>9659</v>
      </c>
      <c r="G4248" s="35">
        <v>274.53850383673472</v>
      </c>
    </row>
    <row r="4249" spans="1:7">
      <c r="A4249" s="32" t="s">
        <v>9223</v>
      </c>
      <c r="B4249" s="32" t="s">
        <v>9312</v>
      </c>
      <c r="C4249" s="32" t="s">
        <v>9658</v>
      </c>
      <c r="D4249" s="32" t="s">
        <v>9654</v>
      </c>
      <c r="E4249" s="33">
        <v>285216833</v>
      </c>
      <c r="F4249" s="34" t="s">
        <v>9659</v>
      </c>
      <c r="G4249" s="35">
        <v>274.53850383673472</v>
      </c>
    </row>
    <row r="4250" spans="1:7">
      <c r="A4250" s="32" t="s">
        <v>9223</v>
      </c>
      <c r="B4250" s="32" t="s">
        <v>9313</v>
      </c>
      <c r="C4250" s="32" t="s">
        <v>9658</v>
      </c>
      <c r="D4250" s="32" t="s">
        <v>9654</v>
      </c>
      <c r="E4250" s="33">
        <v>285216833</v>
      </c>
      <c r="F4250" s="34" t="s">
        <v>9659</v>
      </c>
      <c r="G4250" s="35">
        <v>274.53850383673472</v>
      </c>
    </row>
    <row r="4251" spans="1:7">
      <c r="A4251" s="32" t="s">
        <v>9223</v>
      </c>
      <c r="B4251" s="32" t="s">
        <v>9261</v>
      </c>
      <c r="C4251" s="32" t="s">
        <v>9660</v>
      </c>
      <c r="D4251" s="32" t="s">
        <v>9661</v>
      </c>
      <c r="E4251" s="33">
        <v>285216842</v>
      </c>
      <c r="F4251" s="34" t="s">
        <v>9662</v>
      </c>
      <c r="G4251" s="35">
        <v>306.52357224489799</v>
      </c>
    </row>
    <row r="4252" spans="1:7">
      <c r="A4252" s="32" t="s">
        <v>9223</v>
      </c>
      <c r="B4252" s="32" t="s">
        <v>9250</v>
      </c>
      <c r="C4252" s="32" t="s">
        <v>9660</v>
      </c>
      <c r="D4252" s="32" t="s">
        <v>9661</v>
      </c>
      <c r="E4252" s="33">
        <v>285216842</v>
      </c>
      <c r="F4252" s="34" t="s">
        <v>9662</v>
      </c>
      <c r="G4252" s="35">
        <v>306.52357224489799</v>
      </c>
    </row>
    <row r="4253" spans="1:7">
      <c r="A4253" s="32" t="s">
        <v>9223</v>
      </c>
      <c r="B4253" s="32" t="s">
        <v>9312</v>
      </c>
      <c r="C4253" s="32" t="s">
        <v>9660</v>
      </c>
      <c r="D4253" s="32" t="s">
        <v>9661</v>
      </c>
      <c r="E4253" s="33">
        <v>285216842</v>
      </c>
      <c r="F4253" s="34" t="s">
        <v>9662</v>
      </c>
      <c r="G4253" s="35">
        <v>306.52357224489799</v>
      </c>
    </row>
    <row r="4254" spans="1:7">
      <c r="A4254" s="32" t="s">
        <v>9223</v>
      </c>
      <c r="B4254" s="32" t="s">
        <v>9313</v>
      </c>
      <c r="C4254" s="32" t="s">
        <v>9660</v>
      </c>
      <c r="D4254" s="32" t="s">
        <v>9661</v>
      </c>
      <c r="E4254" s="33">
        <v>285216842</v>
      </c>
      <c r="F4254" s="34" t="s">
        <v>9662</v>
      </c>
      <c r="G4254" s="35">
        <v>306.52357224489799</v>
      </c>
    </row>
    <row r="4255" spans="1:7">
      <c r="A4255" s="32" t="s">
        <v>9223</v>
      </c>
      <c r="B4255" s="32" t="s">
        <v>9261</v>
      </c>
      <c r="C4255" s="32" t="s">
        <v>9318</v>
      </c>
      <c r="D4255" s="32" t="s">
        <v>9663</v>
      </c>
      <c r="E4255" s="33">
        <v>285216858</v>
      </c>
      <c r="F4255" s="34" t="s">
        <v>9664</v>
      </c>
      <c r="G4255" s="35">
        <v>138.86850533877555</v>
      </c>
    </row>
    <row r="4256" spans="1:7">
      <c r="A4256" s="32" t="s">
        <v>9223</v>
      </c>
      <c r="B4256" s="32" t="s">
        <v>9250</v>
      </c>
      <c r="C4256" s="32" t="s">
        <v>9318</v>
      </c>
      <c r="D4256" s="32" t="s">
        <v>9663</v>
      </c>
      <c r="E4256" s="33">
        <v>285216858</v>
      </c>
      <c r="F4256" s="34" t="s">
        <v>9664</v>
      </c>
      <c r="G4256" s="35">
        <v>138.86850533877555</v>
      </c>
    </row>
    <row r="4257" spans="1:7">
      <c r="A4257" s="32" t="s">
        <v>9223</v>
      </c>
      <c r="B4257" s="32" t="s">
        <v>9312</v>
      </c>
      <c r="C4257" s="32" t="s">
        <v>9318</v>
      </c>
      <c r="D4257" s="32" t="s">
        <v>9663</v>
      </c>
      <c r="E4257" s="33">
        <v>285216858</v>
      </c>
      <c r="F4257" s="34" t="s">
        <v>9664</v>
      </c>
      <c r="G4257" s="35">
        <v>138.86850533877555</v>
      </c>
    </row>
    <row r="4258" spans="1:7">
      <c r="A4258" s="32" t="s">
        <v>9223</v>
      </c>
      <c r="B4258" s="32" t="s">
        <v>9313</v>
      </c>
      <c r="C4258" s="32" t="s">
        <v>9318</v>
      </c>
      <c r="D4258" s="32" t="s">
        <v>9663</v>
      </c>
      <c r="E4258" s="33">
        <v>285216858</v>
      </c>
      <c r="F4258" s="34" t="s">
        <v>9664</v>
      </c>
      <c r="G4258" s="35">
        <v>138.86850533877555</v>
      </c>
    </row>
    <row r="4259" spans="1:7">
      <c r="A4259" s="32" t="s">
        <v>9223</v>
      </c>
      <c r="B4259" s="32" t="s">
        <v>9261</v>
      </c>
      <c r="C4259" s="32" t="s">
        <v>9665</v>
      </c>
      <c r="D4259" s="32" t="s">
        <v>9666</v>
      </c>
      <c r="E4259" s="33">
        <v>285216882</v>
      </c>
      <c r="F4259" s="34" t="s">
        <v>9667</v>
      </c>
      <c r="G4259" s="35">
        <v>22.656090122448987</v>
      </c>
    </row>
    <row r="4260" spans="1:7">
      <c r="A4260" s="32" t="s">
        <v>9223</v>
      </c>
      <c r="B4260" s="32" t="s">
        <v>9250</v>
      </c>
      <c r="C4260" s="32" t="s">
        <v>9665</v>
      </c>
      <c r="D4260" s="32" t="s">
        <v>9668</v>
      </c>
      <c r="E4260" s="33">
        <v>285216882</v>
      </c>
      <c r="F4260" s="34" t="s">
        <v>9667</v>
      </c>
      <c r="G4260" s="35">
        <v>22.656090122448987</v>
      </c>
    </row>
    <row r="4261" spans="1:7">
      <c r="A4261" s="32" t="s">
        <v>9223</v>
      </c>
      <c r="B4261" s="32" t="s">
        <v>9312</v>
      </c>
      <c r="C4261" s="32" t="s">
        <v>9665</v>
      </c>
      <c r="D4261" s="32" t="s">
        <v>9668</v>
      </c>
      <c r="E4261" s="33">
        <v>285216882</v>
      </c>
      <c r="F4261" s="34" t="s">
        <v>9667</v>
      </c>
      <c r="G4261" s="35">
        <v>22.656090122448987</v>
      </c>
    </row>
    <row r="4262" spans="1:7">
      <c r="A4262" s="32" t="s">
        <v>9223</v>
      </c>
      <c r="B4262" s="32" t="s">
        <v>9313</v>
      </c>
      <c r="C4262" s="32" t="s">
        <v>9665</v>
      </c>
      <c r="D4262" s="32" t="s">
        <v>9666</v>
      </c>
      <c r="E4262" s="33">
        <v>285216882</v>
      </c>
      <c r="F4262" s="34" t="s">
        <v>9667</v>
      </c>
      <c r="G4262" s="35">
        <v>22.656090122448987</v>
      </c>
    </row>
    <row r="4263" spans="1:7">
      <c r="A4263" s="32" t="s">
        <v>9223</v>
      </c>
      <c r="B4263" s="32" t="s">
        <v>9261</v>
      </c>
      <c r="C4263" s="32" t="s">
        <v>9669</v>
      </c>
      <c r="D4263" s="32" t="s">
        <v>9668</v>
      </c>
      <c r="E4263" s="33">
        <v>285216899</v>
      </c>
      <c r="F4263" s="34" t="s">
        <v>9670</v>
      </c>
      <c r="G4263" s="35">
        <v>20.790294465306125</v>
      </c>
    </row>
    <row r="4264" spans="1:7">
      <c r="A4264" s="32" t="s">
        <v>9223</v>
      </c>
      <c r="B4264" s="32" t="s">
        <v>9250</v>
      </c>
      <c r="C4264" s="32" t="s">
        <v>9669</v>
      </c>
      <c r="D4264" s="32" t="s">
        <v>9668</v>
      </c>
      <c r="E4264" s="33">
        <v>285216899</v>
      </c>
      <c r="F4264" s="34" t="s">
        <v>9670</v>
      </c>
      <c r="G4264" s="35">
        <v>20.790294465306125</v>
      </c>
    </row>
    <row r="4265" spans="1:7">
      <c r="A4265" s="32" t="s">
        <v>9223</v>
      </c>
      <c r="B4265" s="32" t="s">
        <v>9312</v>
      </c>
      <c r="C4265" s="32" t="s">
        <v>9669</v>
      </c>
      <c r="D4265" s="32" t="s">
        <v>9668</v>
      </c>
      <c r="E4265" s="33">
        <v>285216899</v>
      </c>
      <c r="F4265" s="34" t="s">
        <v>9670</v>
      </c>
      <c r="G4265" s="35">
        <v>20.790294465306125</v>
      </c>
    </row>
    <row r="4266" spans="1:7">
      <c r="A4266" s="32" t="s">
        <v>9223</v>
      </c>
      <c r="B4266" s="32" t="s">
        <v>9313</v>
      </c>
      <c r="C4266" s="32" t="s">
        <v>9669</v>
      </c>
      <c r="D4266" s="32" t="s">
        <v>9668</v>
      </c>
      <c r="E4266" s="33">
        <v>285216899</v>
      </c>
      <c r="F4266" s="34" t="s">
        <v>9670</v>
      </c>
      <c r="G4266" s="35">
        <v>20.790294465306125</v>
      </c>
    </row>
    <row r="4267" spans="1:7">
      <c r="A4267" s="32" t="s">
        <v>9223</v>
      </c>
      <c r="B4267" s="32" t="s">
        <v>9312</v>
      </c>
      <c r="C4267" s="32" t="s">
        <v>9671</v>
      </c>
      <c r="D4267" s="32" t="s">
        <v>9672</v>
      </c>
      <c r="E4267" s="33">
        <v>285217262</v>
      </c>
      <c r="F4267" s="34" t="s">
        <v>9673</v>
      </c>
      <c r="G4267" s="35">
        <v>677.01728130612253</v>
      </c>
    </row>
    <row r="4268" spans="1:7">
      <c r="A4268" s="32" t="s">
        <v>9223</v>
      </c>
      <c r="B4268" s="32" t="s">
        <v>9312</v>
      </c>
      <c r="C4268" s="32" t="s">
        <v>9674</v>
      </c>
      <c r="D4268" s="32" t="s">
        <v>9675</v>
      </c>
      <c r="E4268" s="33">
        <v>285217279</v>
      </c>
      <c r="F4268" s="34" t="s">
        <v>9676</v>
      </c>
      <c r="G4268" s="35">
        <v>677.01728130612253</v>
      </c>
    </row>
    <row r="4269" spans="1:7">
      <c r="A4269" s="32" t="s">
        <v>9223</v>
      </c>
      <c r="B4269" s="32" t="s">
        <v>9312</v>
      </c>
      <c r="C4269" s="32" t="s">
        <v>9677</v>
      </c>
      <c r="D4269" s="32" t="s">
        <v>9678</v>
      </c>
      <c r="E4269" s="33">
        <v>285217287</v>
      </c>
      <c r="F4269" s="34" t="s">
        <v>9679</v>
      </c>
      <c r="G4269" s="35">
        <v>677.01728130612253</v>
      </c>
    </row>
    <row r="4270" spans="1:7">
      <c r="A4270" s="32" t="s">
        <v>9223</v>
      </c>
      <c r="B4270" s="32" t="s">
        <v>9312</v>
      </c>
      <c r="C4270" s="32" t="s">
        <v>9425</v>
      </c>
      <c r="D4270" s="32" t="s">
        <v>9680</v>
      </c>
      <c r="E4270" s="33">
        <v>285217349</v>
      </c>
      <c r="F4270" s="34" t="s">
        <v>9681</v>
      </c>
      <c r="G4270" s="35">
        <v>212.16762044081634</v>
      </c>
    </row>
    <row r="4271" spans="1:7">
      <c r="A4271" s="32" t="s">
        <v>9223</v>
      </c>
      <c r="B4271" s="32" t="s">
        <v>9312</v>
      </c>
      <c r="C4271" s="32" t="s">
        <v>9425</v>
      </c>
      <c r="D4271" s="32" t="s">
        <v>9682</v>
      </c>
      <c r="E4271" s="33">
        <v>285217357</v>
      </c>
      <c r="F4271" s="34" t="s">
        <v>9683</v>
      </c>
      <c r="G4271" s="35">
        <v>212.16762044081634</v>
      </c>
    </row>
    <row r="4272" spans="1:7">
      <c r="A4272" s="32" t="s">
        <v>9223</v>
      </c>
      <c r="B4272" s="32" t="s">
        <v>9312</v>
      </c>
      <c r="C4272" s="32" t="s">
        <v>9425</v>
      </c>
      <c r="D4272" s="32" t="s">
        <v>9684</v>
      </c>
      <c r="E4272" s="33">
        <v>285217365</v>
      </c>
      <c r="F4272" s="34" t="s">
        <v>9685</v>
      </c>
      <c r="G4272" s="35">
        <v>212.16762044081634</v>
      </c>
    </row>
    <row r="4273" spans="1:7">
      <c r="A4273" s="32" t="s">
        <v>9223</v>
      </c>
      <c r="B4273" s="32" t="s">
        <v>9312</v>
      </c>
      <c r="C4273" s="32" t="s">
        <v>9686</v>
      </c>
      <c r="D4273" s="32" t="s">
        <v>9687</v>
      </c>
      <c r="E4273" s="33">
        <v>285217419</v>
      </c>
      <c r="F4273" s="34" t="s">
        <v>9688</v>
      </c>
      <c r="G4273" s="35">
        <v>479.77602612244914</v>
      </c>
    </row>
    <row r="4274" spans="1:7">
      <c r="A4274" s="32" t="s">
        <v>9223</v>
      </c>
      <c r="B4274" s="32" t="s">
        <v>9312</v>
      </c>
      <c r="C4274" s="32" t="s">
        <v>9689</v>
      </c>
      <c r="D4274" s="32" t="s">
        <v>9687</v>
      </c>
      <c r="E4274" s="33">
        <v>285217427</v>
      </c>
      <c r="F4274" s="34" t="s">
        <v>9690</v>
      </c>
      <c r="G4274" s="35">
        <v>479.77602612244914</v>
      </c>
    </row>
    <row r="4275" spans="1:7">
      <c r="A4275" s="32" t="s">
        <v>9223</v>
      </c>
      <c r="B4275" s="32" t="s">
        <v>9312</v>
      </c>
      <c r="C4275" s="32" t="s">
        <v>9691</v>
      </c>
      <c r="D4275" s="32" t="s">
        <v>9692</v>
      </c>
      <c r="E4275" s="33">
        <v>285217435</v>
      </c>
      <c r="F4275" s="34" t="s">
        <v>9693</v>
      </c>
      <c r="G4275" s="35">
        <v>479.77602612244914</v>
      </c>
    </row>
    <row r="4276" spans="1:7">
      <c r="A4276" s="32" t="s">
        <v>9223</v>
      </c>
      <c r="B4276" s="32" t="s">
        <v>9694</v>
      </c>
      <c r="C4276" s="32" t="s">
        <v>9695</v>
      </c>
      <c r="D4276" s="32" t="s">
        <v>9696</v>
      </c>
      <c r="E4276" s="33">
        <v>285217790</v>
      </c>
      <c r="F4276" s="34" t="s">
        <v>9697</v>
      </c>
      <c r="G4276" s="35">
        <v>3851.5353208163269</v>
      </c>
    </row>
    <row r="4277" spans="1:7">
      <c r="A4277" s="32" t="s">
        <v>9223</v>
      </c>
      <c r="B4277" s="32" t="s">
        <v>9694</v>
      </c>
      <c r="C4277" s="32" t="s">
        <v>9695</v>
      </c>
      <c r="D4277" s="32" t="s">
        <v>9698</v>
      </c>
      <c r="E4277" s="33">
        <v>285217800</v>
      </c>
      <c r="F4277" s="34" t="s">
        <v>9699</v>
      </c>
      <c r="G4277" s="35">
        <v>3851.5353208163269</v>
      </c>
    </row>
    <row r="4278" spans="1:7">
      <c r="A4278" s="32" t="s">
        <v>9223</v>
      </c>
      <c r="B4278" s="32" t="s">
        <v>9694</v>
      </c>
      <c r="C4278" s="32" t="s">
        <v>9695</v>
      </c>
      <c r="D4278" s="32" t="s">
        <v>9700</v>
      </c>
      <c r="E4278" s="33">
        <v>285217810</v>
      </c>
      <c r="F4278" s="34" t="s">
        <v>9701</v>
      </c>
      <c r="G4278" s="35">
        <v>3851.5353208163269</v>
      </c>
    </row>
    <row r="4279" spans="1:7">
      <c r="A4279" s="32" t="s">
        <v>9223</v>
      </c>
      <c r="B4279" s="32" t="s">
        <v>9694</v>
      </c>
      <c r="C4279" s="32" t="s">
        <v>9452</v>
      </c>
      <c r="D4279" s="32" t="s">
        <v>9702</v>
      </c>
      <c r="E4279" s="33">
        <v>285217820</v>
      </c>
      <c r="F4279" s="34" t="s">
        <v>9703</v>
      </c>
      <c r="G4279" s="35">
        <v>860.9314246530613</v>
      </c>
    </row>
    <row r="4280" spans="1:7">
      <c r="A4280" s="32" t="s">
        <v>9223</v>
      </c>
      <c r="B4280" s="32" t="s">
        <v>9694</v>
      </c>
      <c r="C4280" s="32" t="s">
        <v>9452</v>
      </c>
      <c r="D4280" s="32" t="s">
        <v>9704</v>
      </c>
      <c r="E4280" s="33">
        <v>285217830</v>
      </c>
      <c r="F4280" s="34" t="s">
        <v>9705</v>
      </c>
      <c r="G4280" s="35">
        <v>1338.0420284081633</v>
      </c>
    </row>
    <row r="4281" spans="1:7">
      <c r="A4281" s="32" t="s">
        <v>9223</v>
      </c>
      <c r="B4281" s="32" t="s">
        <v>9694</v>
      </c>
      <c r="C4281" s="32" t="s">
        <v>9452</v>
      </c>
      <c r="D4281" s="32" t="s">
        <v>9706</v>
      </c>
      <c r="E4281" s="33">
        <v>285217840</v>
      </c>
      <c r="F4281" s="34" t="s">
        <v>9707</v>
      </c>
      <c r="G4281" s="35">
        <v>1068.8343693061224</v>
      </c>
    </row>
    <row r="4282" spans="1:7">
      <c r="A4282" s="32" t="s">
        <v>9223</v>
      </c>
      <c r="B4282" s="32" t="s">
        <v>9266</v>
      </c>
      <c r="C4282" s="32" t="s">
        <v>9267</v>
      </c>
      <c r="D4282" s="32" t="s">
        <v>9708</v>
      </c>
      <c r="E4282" s="33">
        <v>285217850</v>
      </c>
      <c r="F4282" s="34" t="s">
        <v>9709</v>
      </c>
      <c r="G4282" s="35">
        <v>237.48913293061236</v>
      </c>
    </row>
    <row r="4283" spans="1:7">
      <c r="A4283" s="32" t="s">
        <v>9223</v>
      </c>
      <c r="B4283" s="32" t="s">
        <v>9266</v>
      </c>
      <c r="C4283" s="32" t="s">
        <v>9267</v>
      </c>
      <c r="D4283" s="32" t="s">
        <v>9710</v>
      </c>
      <c r="E4283" s="33">
        <v>285217860</v>
      </c>
      <c r="F4283" s="34" t="s">
        <v>9711</v>
      </c>
      <c r="G4283" s="35">
        <v>160.45842651428575</v>
      </c>
    </row>
    <row r="4284" spans="1:7">
      <c r="A4284" s="32" t="s">
        <v>9223</v>
      </c>
      <c r="B4284" s="32" t="s">
        <v>5933</v>
      </c>
      <c r="C4284" s="32" t="s">
        <v>9318</v>
      </c>
      <c r="D4284" s="32" t="s">
        <v>9712</v>
      </c>
      <c r="E4284" s="33">
        <v>285217880</v>
      </c>
      <c r="F4284" s="34" t="s">
        <v>9713</v>
      </c>
      <c r="G4284" s="35">
        <v>178.05021413877554</v>
      </c>
    </row>
    <row r="4285" spans="1:7">
      <c r="A4285" s="32" t="s">
        <v>9223</v>
      </c>
      <c r="B4285" s="32" t="s">
        <v>9306</v>
      </c>
      <c r="C4285" s="32" t="s">
        <v>9318</v>
      </c>
      <c r="D4285" s="32" t="s">
        <v>9712</v>
      </c>
      <c r="E4285" s="33">
        <v>285217880</v>
      </c>
      <c r="F4285" s="34" t="s">
        <v>9713</v>
      </c>
      <c r="G4285" s="35">
        <v>178.05021413877554</v>
      </c>
    </row>
    <row r="4286" spans="1:7">
      <c r="A4286" s="32" t="s">
        <v>9223</v>
      </c>
      <c r="B4286" s="32" t="s">
        <v>9261</v>
      </c>
      <c r="C4286" s="32" t="s">
        <v>9714</v>
      </c>
      <c r="D4286" s="32" t="s">
        <v>9715</v>
      </c>
      <c r="E4286" s="33">
        <v>285218115</v>
      </c>
      <c r="F4286" s="34" t="s">
        <v>9716</v>
      </c>
      <c r="G4286" s="35">
        <v>855.60057991836754</v>
      </c>
    </row>
    <row r="4287" spans="1:7">
      <c r="A4287" s="32" t="s">
        <v>9223</v>
      </c>
      <c r="B4287" s="32" t="s">
        <v>9250</v>
      </c>
      <c r="C4287" s="32" t="s">
        <v>9714</v>
      </c>
      <c r="D4287" s="32" t="s">
        <v>9715</v>
      </c>
      <c r="E4287" s="33">
        <v>285218115</v>
      </c>
      <c r="F4287" s="34" t="s">
        <v>9716</v>
      </c>
      <c r="G4287" s="35">
        <v>855.60057991836754</v>
      </c>
    </row>
    <row r="4288" spans="1:7">
      <c r="A4288" s="32" t="s">
        <v>9223</v>
      </c>
      <c r="B4288" s="32" t="s">
        <v>9312</v>
      </c>
      <c r="C4288" s="32" t="s">
        <v>9714</v>
      </c>
      <c r="D4288" s="32" t="s">
        <v>9715</v>
      </c>
      <c r="E4288" s="33">
        <v>285218115</v>
      </c>
      <c r="F4288" s="34" t="s">
        <v>9716</v>
      </c>
      <c r="G4288" s="35">
        <v>855.60057991836754</v>
      </c>
    </row>
    <row r="4289" spans="1:7">
      <c r="A4289" s="32" t="s">
        <v>9223</v>
      </c>
      <c r="B4289" s="32" t="s">
        <v>9313</v>
      </c>
      <c r="C4289" s="32" t="s">
        <v>9714</v>
      </c>
      <c r="D4289" s="32" t="s">
        <v>9715</v>
      </c>
      <c r="E4289" s="33">
        <v>285218115</v>
      </c>
      <c r="F4289" s="34" t="s">
        <v>9716</v>
      </c>
      <c r="G4289" s="35">
        <v>855.60057991836754</v>
      </c>
    </row>
    <row r="4290" spans="1:7">
      <c r="A4290" s="32" t="s">
        <v>9223</v>
      </c>
      <c r="B4290" s="32" t="s">
        <v>9306</v>
      </c>
      <c r="C4290" s="32" t="s">
        <v>9717</v>
      </c>
      <c r="D4290" s="32" t="s">
        <v>9718</v>
      </c>
      <c r="E4290" s="33">
        <v>285218201</v>
      </c>
      <c r="F4290" s="34" t="s">
        <v>9719</v>
      </c>
      <c r="G4290" s="35">
        <v>930.23240620408183</v>
      </c>
    </row>
    <row r="4291" spans="1:7">
      <c r="A4291" s="32" t="s">
        <v>9223</v>
      </c>
      <c r="B4291" s="32" t="s">
        <v>9720</v>
      </c>
      <c r="C4291" s="32" t="s">
        <v>9721</v>
      </c>
      <c r="D4291" s="32" t="s">
        <v>9722</v>
      </c>
      <c r="E4291" s="33">
        <v>285219082</v>
      </c>
      <c r="F4291" s="34" t="s">
        <v>7271</v>
      </c>
      <c r="G4291" s="35">
        <v>409.80868897959186</v>
      </c>
    </row>
    <row r="4292" spans="1:7">
      <c r="A4292" s="32" t="s">
        <v>9223</v>
      </c>
      <c r="B4292" s="32" t="s">
        <v>9312</v>
      </c>
      <c r="C4292" s="32" t="s">
        <v>9368</v>
      </c>
      <c r="D4292" s="32" t="s">
        <v>9723</v>
      </c>
      <c r="E4292" s="33">
        <v>285219144</v>
      </c>
      <c r="F4292" s="34" t="s">
        <v>9724</v>
      </c>
      <c r="G4292" s="35">
        <v>1138.1353508571431</v>
      </c>
    </row>
    <row r="4293" spans="1:7">
      <c r="A4293" s="32" t="s">
        <v>9223</v>
      </c>
      <c r="B4293" s="32" t="s">
        <v>9261</v>
      </c>
      <c r="C4293" s="32" t="s">
        <v>9368</v>
      </c>
      <c r="D4293" s="32" t="s">
        <v>9725</v>
      </c>
      <c r="E4293" s="33">
        <v>285219222</v>
      </c>
      <c r="F4293" s="34" t="s">
        <v>9726</v>
      </c>
      <c r="G4293" s="35">
        <v>269.20765910204085</v>
      </c>
    </row>
    <row r="4294" spans="1:7">
      <c r="A4294" s="32" t="s">
        <v>9223</v>
      </c>
      <c r="B4294" s="32" t="s">
        <v>9250</v>
      </c>
      <c r="C4294" s="32" t="s">
        <v>9368</v>
      </c>
      <c r="D4294" s="32" t="s">
        <v>9725</v>
      </c>
      <c r="E4294" s="33">
        <v>285219222</v>
      </c>
      <c r="F4294" s="34" t="s">
        <v>9726</v>
      </c>
      <c r="G4294" s="35">
        <v>269.20765910204085</v>
      </c>
    </row>
    <row r="4295" spans="1:7">
      <c r="A4295" s="32" t="s">
        <v>9223</v>
      </c>
      <c r="B4295" s="32" t="s">
        <v>9312</v>
      </c>
      <c r="C4295" s="32" t="s">
        <v>9368</v>
      </c>
      <c r="D4295" s="32" t="s">
        <v>9725</v>
      </c>
      <c r="E4295" s="33">
        <v>285219222</v>
      </c>
      <c r="F4295" s="34" t="s">
        <v>9726</v>
      </c>
      <c r="G4295" s="35">
        <v>269.20765910204085</v>
      </c>
    </row>
    <row r="4296" spans="1:7">
      <c r="A4296" s="32" t="s">
        <v>9223</v>
      </c>
      <c r="B4296" s="32" t="s">
        <v>9313</v>
      </c>
      <c r="C4296" s="32" t="s">
        <v>9368</v>
      </c>
      <c r="D4296" s="32" t="s">
        <v>9725</v>
      </c>
      <c r="E4296" s="33">
        <v>285219222</v>
      </c>
      <c r="F4296" s="34" t="s">
        <v>9726</v>
      </c>
      <c r="G4296" s="35">
        <v>269.20765910204085</v>
      </c>
    </row>
    <row r="4297" spans="1:7">
      <c r="A4297" s="32" t="s">
        <v>9223</v>
      </c>
      <c r="B4297" s="32" t="s">
        <v>9313</v>
      </c>
      <c r="C4297" s="32" t="s">
        <v>9368</v>
      </c>
      <c r="D4297" s="32" t="s">
        <v>9725</v>
      </c>
      <c r="E4297" s="33">
        <v>285219222</v>
      </c>
      <c r="F4297" s="34" t="s">
        <v>9726</v>
      </c>
      <c r="G4297" s="35">
        <v>269.20765910204085</v>
      </c>
    </row>
    <row r="4298" spans="1:7">
      <c r="A4298" s="32" t="s">
        <v>9223</v>
      </c>
      <c r="B4298" s="32" t="s">
        <v>9379</v>
      </c>
      <c r="C4298" s="32" t="s">
        <v>9727</v>
      </c>
      <c r="D4298" s="32" t="s">
        <v>9728</v>
      </c>
      <c r="E4298" s="33">
        <v>285220010</v>
      </c>
      <c r="F4298" s="34" t="s">
        <v>9729</v>
      </c>
      <c r="G4298" s="35">
        <v>6309.5545102040824</v>
      </c>
    </row>
    <row r="4299" spans="1:7">
      <c r="A4299" s="32" t="s">
        <v>9223</v>
      </c>
      <c r="B4299" s="32" t="s">
        <v>9379</v>
      </c>
      <c r="C4299" s="32" t="s">
        <v>9727</v>
      </c>
      <c r="D4299" s="32" t="s">
        <v>9730</v>
      </c>
      <c r="E4299" s="33">
        <v>285220030</v>
      </c>
      <c r="F4299" s="34" t="s">
        <v>9731</v>
      </c>
      <c r="G4299" s="35">
        <v>6909.2745428571434</v>
      </c>
    </row>
    <row r="4300" spans="1:7">
      <c r="A4300" s="32" t="s">
        <v>9223</v>
      </c>
      <c r="B4300" s="32" t="s">
        <v>9379</v>
      </c>
      <c r="C4300" s="32" t="s">
        <v>9727</v>
      </c>
      <c r="D4300" s="32" t="s">
        <v>9732</v>
      </c>
      <c r="E4300" s="33">
        <v>285220050</v>
      </c>
      <c r="F4300" s="34" t="s">
        <v>9733</v>
      </c>
      <c r="G4300" s="36">
        <v>8221.1621142857166</v>
      </c>
    </row>
    <row r="4301" spans="1:7">
      <c r="A4301" s="32" t="s">
        <v>9223</v>
      </c>
      <c r="B4301" s="32" t="s">
        <v>9379</v>
      </c>
      <c r="C4301" s="32" t="s">
        <v>9727</v>
      </c>
      <c r="D4301" s="32" t="s">
        <v>9734</v>
      </c>
      <c r="E4301" s="33">
        <v>285220060</v>
      </c>
      <c r="F4301" s="34" t="s">
        <v>9735</v>
      </c>
      <c r="G4301" s="35">
        <v>8221.1621142857166</v>
      </c>
    </row>
    <row r="4302" spans="1:7">
      <c r="A4302" s="32" t="s">
        <v>9223</v>
      </c>
      <c r="B4302" s="32" t="s">
        <v>9379</v>
      </c>
      <c r="C4302" s="32" t="s">
        <v>9727</v>
      </c>
      <c r="D4302" s="32" t="s">
        <v>9736</v>
      </c>
      <c r="E4302" s="33">
        <v>285220070</v>
      </c>
      <c r="F4302" s="34" t="s">
        <v>9737</v>
      </c>
      <c r="G4302" s="35">
        <v>8221.1621142857166</v>
      </c>
    </row>
    <row r="4303" spans="1:7">
      <c r="A4303" s="32" t="s">
        <v>9223</v>
      </c>
      <c r="B4303" s="32" t="s">
        <v>9379</v>
      </c>
      <c r="C4303" s="32" t="s">
        <v>9727</v>
      </c>
      <c r="D4303" s="32" t="s">
        <v>9738</v>
      </c>
      <c r="E4303" s="33">
        <v>285220080</v>
      </c>
      <c r="F4303" s="34" t="s">
        <v>9739</v>
      </c>
      <c r="G4303" s="35">
        <v>8720.9288081632658</v>
      </c>
    </row>
    <row r="4304" spans="1:7">
      <c r="A4304" s="32" t="s">
        <v>9223</v>
      </c>
      <c r="B4304" s="32" t="s">
        <v>9379</v>
      </c>
      <c r="C4304" s="32" t="s">
        <v>9727</v>
      </c>
      <c r="D4304" s="32" t="s">
        <v>9740</v>
      </c>
      <c r="E4304" s="33">
        <v>285220090</v>
      </c>
      <c r="F4304" s="34" t="s">
        <v>9741</v>
      </c>
      <c r="G4304" s="35">
        <v>8720.9288081632658</v>
      </c>
    </row>
    <row r="4305" spans="1:7">
      <c r="A4305" s="32" t="s">
        <v>9223</v>
      </c>
      <c r="B4305" s="32" t="s">
        <v>9379</v>
      </c>
      <c r="C4305" s="32" t="s">
        <v>9742</v>
      </c>
      <c r="D4305" s="32" t="s">
        <v>9728</v>
      </c>
      <c r="E4305" s="33">
        <v>285220100</v>
      </c>
      <c r="F4305" s="34" t="s">
        <v>9743</v>
      </c>
      <c r="G4305" s="35">
        <v>8620.9754693877567</v>
      </c>
    </row>
    <row r="4306" spans="1:7">
      <c r="A4306" s="32" t="s">
        <v>9223</v>
      </c>
      <c r="B4306" s="32" t="s">
        <v>9379</v>
      </c>
      <c r="C4306" s="32" t="s">
        <v>9742</v>
      </c>
      <c r="D4306" s="32" t="s">
        <v>9744</v>
      </c>
      <c r="E4306" s="33">
        <v>285220120</v>
      </c>
      <c r="F4306" s="34" t="s">
        <v>9745</v>
      </c>
      <c r="G4306" s="35">
        <v>9220.6955020408186</v>
      </c>
    </row>
    <row r="4307" spans="1:7">
      <c r="A4307" s="32" t="s">
        <v>9223</v>
      </c>
      <c r="B4307" s="32" t="s">
        <v>9379</v>
      </c>
      <c r="C4307" s="32" t="s">
        <v>9742</v>
      </c>
      <c r="D4307" s="32" t="s">
        <v>9746</v>
      </c>
      <c r="E4307" s="33">
        <v>285220140</v>
      </c>
      <c r="F4307" s="34" t="s">
        <v>9747</v>
      </c>
      <c r="G4307" s="35">
        <v>10495.100571428575</v>
      </c>
    </row>
    <row r="4308" spans="1:7">
      <c r="A4308" s="32" t="s">
        <v>9223</v>
      </c>
      <c r="B4308" s="32" t="s">
        <v>9379</v>
      </c>
      <c r="C4308" s="32" t="s">
        <v>9742</v>
      </c>
      <c r="D4308" s="32" t="s">
        <v>9748</v>
      </c>
      <c r="E4308" s="33">
        <v>285220150</v>
      </c>
      <c r="F4308" s="34" t="s">
        <v>9749</v>
      </c>
      <c r="G4308" s="35">
        <v>10495.100571428575</v>
      </c>
    </row>
    <row r="4309" spans="1:7">
      <c r="A4309" s="32" t="s">
        <v>9223</v>
      </c>
      <c r="B4309" s="32" t="s">
        <v>9379</v>
      </c>
      <c r="C4309" s="32" t="s">
        <v>9742</v>
      </c>
      <c r="D4309" s="32" t="s">
        <v>9750</v>
      </c>
      <c r="E4309" s="33">
        <v>285220160</v>
      </c>
      <c r="F4309" s="34" t="s">
        <v>9751</v>
      </c>
      <c r="G4309" s="35">
        <v>10495.100571428575</v>
      </c>
    </row>
    <row r="4310" spans="1:7">
      <c r="A4310" s="32" t="s">
        <v>9223</v>
      </c>
      <c r="B4310" s="32" t="s">
        <v>9379</v>
      </c>
      <c r="C4310" s="32" t="s">
        <v>9742</v>
      </c>
      <c r="D4310" s="32" t="s">
        <v>9752</v>
      </c>
      <c r="E4310" s="33">
        <v>285220170</v>
      </c>
      <c r="F4310" s="34" t="s">
        <v>9753</v>
      </c>
      <c r="G4310" s="35">
        <v>10994.867265306124</v>
      </c>
    </row>
    <row r="4311" spans="1:7">
      <c r="A4311" s="32" t="s">
        <v>9223</v>
      </c>
      <c r="B4311" s="32" t="s">
        <v>9358</v>
      </c>
      <c r="C4311" s="32" t="s">
        <v>9754</v>
      </c>
      <c r="D4311" s="32" t="s">
        <v>9755</v>
      </c>
      <c r="E4311" s="33">
        <v>285220200</v>
      </c>
      <c r="F4311" s="34" t="s">
        <v>9756</v>
      </c>
      <c r="G4311" s="35">
        <v>4210.5343959183674</v>
      </c>
    </row>
    <row r="4312" spans="1:7">
      <c r="A4312" s="32" t="s">
        <v>9223</v>
      </c>
      <c r="B4312" s="32" t="s">
        <v>9358</v>
      </c>
      <c r="C4312" s="32" t="s">
        <v>9754</v>
      </c>
      <c r="D4312" s="32" t="s">
        <v>9757</v>
      </c>
      <c r="E4312" s="33">
        <v>285220210</v>
      </c>
      <c r="F4312" s="34" t="s">
        <v>9758</v>
      </c>
      <c r="G4312" s="35">
        <v>4847.7369306122464</v>
      </c>
    </row>
    <row r="4313" spans="1:7">
      <c r="A4313" s="32" t="s">
        <v>9223</v>
      </c>
      <c r="B4313" s="32" t="s">
        <v>9358</v>
      </c>
      <c r="C4313" s="32" t="s">
        <v>9754</v>
      </c>
      <c r="D4313" s="32" t="s">
        <v>9759</v>
      </c>
      <c r="E4313" s="33">
        <v>285220220</v>
      </c>
      <c r="F4313" s="34" t="s">
        <v>9760</v>
      </c>
      <c r="G4313" s="35">
        <v>6159.624502040816</v>
      </c>
    </row>
    <row r="4314" spans="1:7">
      <c r="A4314" s="32" t="s">
        <v>9223</v>
      </c>
      <c r="B4314" s="32" t="s">
        <v>9379</v>
      </c>
      <c r="C4314" s="32" t="s">
        <v>9761</v>
      </c>
      <c r="D4314" s="32" t="s">
        <v>9762</v>
      </c>
      <c r="E4314" s="33">
        <v>285220230</v>
      </c>
      <c r="F4314" s="34" t="s">
        <v>9763</v>
      </c>
      <c r="G4314" s="35">
        <v>27487.168163265309</v>
      </c>
    </row>
    <row r="4315" spans="1:7">
      <c r="A4315" s="32" t="s">
        <v>9223</v>
      </c>
      <c r="B4315" s="32" t="s">
        <v>9379</v>
      </c>
      <c r="C4315" s="32" t="s">
        <v>9764</v>
      </c>
      <c r="D4315" s="32" t="s">
        <v>9765</v>
      </c>
      <c r="E4315" s="33">
        <v>285220240</v>
      </c>
      <c r="F4315" s="34" t="s">
        <v>9766</v>
      </c>
      <c r="G4315" s="35">
        <v>9870.3922040816342</v>
      </c>
    </row>
    <row r="4316" spans="1:7">
      <c r="A4316" s="32" t="s">
        <v>9223</v>
      </c>
      <c r="B4316" s="32" t="s">
        <v>9379</v>
      </c>
      <c r="C4316" s="32" t="s">
        <v>9764</v>
      </c>
      <c r="D4316" s="32" t="s">
        <v>9767</v>
      </c>
      <c r="E4316" s="33">
        <v>285220250</v>
      </c>
      <c r="F4316" s="34" t="s">
        <v>9768</v>
      </c>
      <c r="G4316" s="36">
        <v>10470.112236734694</v>
      </c>
    </row>
    <row r="4317" spans="1:7">
      <c r="A4317" s="32" t="s">
        <v>9223</v>
      </c>
      <c r="B4317" s="32" t="s">
        <v>9379</v>
      </c>
      <c r="C4317" s="32" t="s">
        <v>9761</v>
      </c>
      <c r="D4317" s="32" t="s">
        <v>9769</v>
      </c>
      <c r="E4317" s="33">
        <v>285220260</v>
      </c>
      <c r="F4317" s="34" t="s">
        <v>9770</v>
      </c>
      <c r="G4317" s="36">
        <v>28236.818204081643</v>
      </c>
    </row>
    <row r="4318" spans="1:7">
      <c r="A4318" s="32" t="s">
        <v>9223</v>
      </c>
      <c r="B4318" s="32" t="s">
        <v>9379</v>
      </c>
      <c r="C4318" s="32" t="s">
        <v>9761</v>
      </c>
      <c r="D4318" s="32" t="s">
        <v>9771</v>
      </c>
      <c r="E4318" s="33">
        <v>285220270</v>
      </c>
      <c r="F4318" s="34" t="s">
        <v>9772</v>
      </c>
      <c r="G4318" s="36">
        <v>46853.127551020429</v>
      </c>
    </row>
    <row r="4319" spans="1:7">
      <c r="A4319" s="32" t="s">
        <v>9223</v>
      </c>
      <c r="B4319" s="32" t="s">
        <v>9379</v>
      </c>
      <c r="C4319" s="32" t="s">
        <v>9761</v>
      </c>
      <c r="D4319" s="32" t="s">
        <v>9773</v>
      </c>
      <c r="E4319" s="33">
        <v>285220280</v>
      </c>
      <c r="F4319" s="34" t="s">
        <v>9774</v>
      </c>
      <c r="G4319" s="36">
        <v>52475.502857142856</v>
      </c>
    </row>
    <row r="4320" spans="1:7">
      <c r="A4320" s="32" t="s">
        <v>9223</v>
      </c>
      <c r="B4320" s="32" t="s">
        <v>9379</v>
      </c>
      <c r="C4320" s="32" t="s">
        <v>9761</v>
      </c>
      <c r="D4320" s="32" t="s">
        <v>9775</v>
      </c>
      <c r="E4320" s="33">
        <v>285220290</v>
      </c>
      <c r="F4320" s="34" t="s">
        <v>9776</v>
      </c>
      <c r="G4320" s="36">
        <v>46853.127551020429</v>
      </c>
    </row>
    <row r="4321" spans="1:7">
      <c r="A4321" s="32" t="s">
        <v>9223</v>
      </c>
      <c r="B4321" s="32" t="s">
        <v>9313</v>
      </c>
      <c r="C4321" s="32" t="s">
        <v>9777</v>
      </c>
      <c r="D4321" s="32" t="s">
        <v>9778</v>
      </c>
      <c r="E4321" s="33">
        <v>285220300</v>
      </c>
      <c r="F4321" s="34" t="s">
        <v>9779</v>
      </c>
      <c r="G4321" s="35">
        <v>1474.3117469387757</v>
      </c>
    </row>
    <row r="4322" spans="1:7">
      <c r="A4322" s="32" t="s">
        <v>9223</v>
      </c>
      <c r="B4322" s="32" t="s">
        <v>9313</v>
      </c>
      <c r="C4322" s="32" t="s">
        <v>9780</v>
      </c>
      <c r="D4322" s="32" t="s">
        <v>9778</v>
      </c>
      <c r="E4322" s="33">
        <v>285220310</v>
      </c>
      <c r="F4322" s="34" t="s">
        <v>9781</v>
      </c>
      <c r="G4322" s="35">
        <v>1436.8292448979594</v>
      </c>
    </row>
    <row r="4323" spans="1:7">
      <c r="A4323" s="32" t="s">
        <v>9223</v>
      </c>
      <c r="B4323" s="32" t="s">
        <v>9313</v>
      </c>
      <c r="C4323" s="32" t="s">
        <v>9782</v>
      </c>
      <c r="D4323" s="32" t="s">
        <v>9778</v>
      </c>
      <c r="E4323" s="33">
        <v>285220320</v>
      </c>
      <c r="F4323" s="34" t="s">
        <v>9783</v>
      </c>
      <c r="G4323" s="35">
        <v>1436.8292448979594</v>
      </c>
    </row>
    <row r="4324" spans="1:7">
      <c r="A4324" s="32" t="s">
        <v>9223</v>
      </c>
      <c r="B4324" s="32" t="s">
        <v>9313</v>
      </c>
      <c r="C4324" s="32" t="s">
        <v>9784</v>
      </c>
      <c r="D4324" s="32" t="s">
        <v>9778</v>
      </c>
      <c r="E4324" s="33">
        <v>285220350</v>
      </c>
      <c r="F4324" s="34" t="s">
        <v>9785</v>
      </c>
      <c r="G4324" s="35">
        <v>1436.8292448979594</v>
      </c>
    </row>
    <row r="4325" spans="1:7">
      <c r="A4325" s="32" t="s">
        <v>9223</v>
      </c>
      <c r="B4325" s="32" t="s">
        <v>9313</v>
      </c>
      <c r="C4325" s="32" t="s">
        <v>9786</v>
      </c>
      <c r="D4325" s="32" t="s">
        <v>9778</v>
      </c>
      <c r="E4325" s="33">
        <v>285220360</v>
      </c>
      <c r="F4325" s="34" t="s">
        <v>9787</v>
      </c>
      <c r="G4325" s="35">
        <v>2099.020114285715</v>
      </c>
    </row>
    <row r="4326" spans="1:7">
      <c r="A4326" s="32" t="s">
        <v>9223</v>
      </c>
      <c r="B4326" s="32" t="s">
        <v>9224</v>
      </c>
      <c r="C4326" s="32" t="s">
        <v>9225</v>
      </c>
      <c r="D4326" s="32" t="s">
        <v>9788</v>
      </c>
      <c r="E4326" s="33">
        <v>285220400</v>
      </c>
      <c r="F4326" s="34" t="s">
        <v>9789</v>
      </c>
      <c r="G4326" s="35">
        <v>876.92395885714302</v>
      </c>
    </row>
    <row r="4327" spans="1:7">
      <c r="A4327" s="32" t="s">
        <v>9223</v>
      </c>
      <c r="B4327" s="32" t="s">
        <v>9313</v>
      </c>
      <c r="C4327" s="32" t="s">
        <v>9262</v>
      </c>
      <c r="D4327" s="32" t="s">
        <v>9790</v>
      </c>
      <c r="E4327" s="33">
        <v>285220410</v>
      </c>
      <c r="F4327" s="34" t="s">
        <v>9791</v>
      </c>
      <c r="G4327" s="35">
        <v>159.92534204081636</v>
      </c>
    </row>
    <row r="4328" spans="1:7">
      <c r="A4328" s="32" t="s">
        <v>9223</v>
      </c>
      <c r="B4328" s="32" t="s">
        <v>9313</v>
      </c>
      <c r="C4328" s="32" t="s">
        <v>9792</v>
      </c>
      <c r="D4328" s="32" t="s">
        <v>9793</v>
      </c>
      <c r="E4328" s="33">
        <v>285220420</v>
      </c>
      <c r="F4328" s="34" t="s">
        <v>9794</v>
      </c>
      <c r="G4328" s="35">
        <v>106.61689469387757</v>
      </c>
    </row>
    <row r="4329" spans="1:7">
      <c r="A4329" s="32" t="s">
        <v>9223</v>
      </c>
      <c r="B4329" s="32" t="s">
        <v>9313</v>
      </c>
      <c r="C4329" s="32" t="s">
        <v>8404</v>
      </c>
      <c r="D4329" s="32" t="s">
        <v>9795</v>
      </c>
      <c r="E4329" s="33">
        <v>285220440</v>
      </c>
      <c r="F4329" s="34" t="s">
        <v>9796</v>
      </c>
      <c r="G4329" s="35">
        <v>948.89036277551043</v>
      </c>
    </row>
    <row r="4330" spans="1:7">
      <c r="A4330" s="32" t="s">
        <v>9223</v>
      </c>
      <c r="B4330" s="32" t="s">
        <v>9313</v>
      </c>
      <c r="C4330" s="32" t="s">
        <v>9797</v>
      </c>
      <c r="D4330" s="32" t="s">
        <v>9798</v>
      </c>
      <c r="E4330" s="33">
        <v>285220450</v>
      </c>
      <c r="F4330" s="34" t="s">
        <v>9799</v>
      </c>
      <c r="G4330" s="35">
        <v>163.39039111836738</v>
      </c>
    </row>
    <row r="4331" spans="1:7">
      <c r="A4331" s="32" t="s">
        <v>9223</v>
      </c>
      <c r="B4331" s="32" t="s">
        <v>9313</v>
      </c>
      <c r="C4331" s="32" t="s">
        <v>9800</v>
      </c>
      <c r="D4331" s="32" t="s">
        <v>9801</v>
      </c>
      <c r="E4331" s="33">
        <v>285220460</v>
      </c>
      <c r="F4331" s="34" t="s">
        <v>9802</v>
      </c>
      <c r="G4331" s="35">
        <v>51.709193926530624</v>
      </c>
    </row>
    <row r="4332" spans="1:7">
      <c r="A4332" s="32" t="s">
        <v>9223</v>
      </c>
      <c r="B4332" s="32" t="s">
        <v>9313</v>
      </c>
      <c r="C4332" s="32" t="s">
        <v>9803</v>
      </c>
      <c r="D4332" s="32" t="s">
        <v>9804</v>
      </c>
      <c r="E4332" s="33">
        <v>285220470</v>
      </c>
      <c r="F4332" s="34" t="s">
        <v>9805</v>
      </c>
      <c r="G4332" s="35">
        <v>47.444518138775514</v>
      </c>
    </row>
    <row r="4333" spans="1:7">
      <c r="A4333" s="32" t="s">
        <v>9223</v>
      </c>
      <c r="B4333" s="32" t="s">
        <v>9313</v>
      </c>
      <c r="C4333" s="32" t="s">
        <v>8404</v>
      </c>
      <c r="D4333" s="32" t="s">
        <v>9806</v>
      </c>
      <c r="E4333" s="33">
        <v>285220480</v>
      </c>
      <c r="F4333" s="34" t="s">
        <v>9807</v>
      </c>
      <c r="G4333" s="35">
        <v>1527.2870164897959</v>
      </c>
    </row>
    <row r="4334" spans="1:7">
      <c r="A4334" s="32" t="s">
        <v>9223</v>
      </c>
      <c r="B4334" s="32" t="s">
        <v>9313</v>
      </c>
      <c r="C4334" s="32" t="s">
        <v>9505</v>
      </c>
      <c r="D4334" s="32" t="s">
        <v>9506</v>
      </c>
      <c r="E4334" s="33">
        <v>285220490</v>
      </c>
      <c r="F4334" s="34" t="s">
        <v>9808</v>
      </c>
      <c r="G4334" s="35">
        <v>42.646757877551025</v>
      </c>
    </row>
    <row r="4335" spans="1:7">
      <c r="A4335" s="32" t="s">
        <v>9223</v>
      </c>
      <c r="B4335" s="32" t="s">
        <v>9313</v>
      </c>
      <c r="C4335" s="32" t="s">
        <v>9296</v>
      </c>
      <c r="D4335" s="32" t="s">
        <v>9809</v>
      </c>
      <c r="E4335" s="33">
        <v>285220500</v>
      </c>
      <c r="F4335" s="34" t="s">
        <v>9810</v>
      </c>
      <c r="G4335" s="35">
        <v>49.84339826938777</v>
      </c>
    </row>
    <row r="4336" spans="1:7">
      <c r="A4336" s="32" t="s">
        <v>9223</v>
      </c>
      <c r="B4336" s="32" t="s">
        <v>9313</v>
      </c>
      <c r="C4336" s="32" t="s">
        <v>9296</v>
      </c>
      <c r="D4336" s="32" t="s">
        <v>9811</v>
      </c>
      <c r="E4336" s="33">
        <v>285220510</v>
      </c>
      <c r="F4336" s="34" t="s">
        <v>9812</v>
      </c>
      <c r="G4336" s="35">
        <v>65.302848000000012</v>
      </c>
    </row>
    <row r="4337" spans="1:7">
      <c r="A4337" s="32" t="s">
        <v>9223</v>
      </c>
      <c r="B4337" s="32" t="s">
        <v>9313</v>
      </c>
      <c r="C4337" s="32" t="s">
        <v>9813</v>
      </c>
      <c r="D4337" s="32" t="s">
        <v>9814</v>
      </c>
      <c r="E4337" s="33">
        <v>285220520</v>
      </c>
      <c r="F4337" s="34" t="s">
        <v>9815</v>
      </c>
      <c r="G4337" s="35">
        <v>23.988801306122454</v>
      </c>
    </row>
    <row r="4338" spans="1:7">
      <c r="A4338" s="32" t="s">
        <v>9223</v>
      </c>
      <c r="B4338" s="32" t="s">
        <v>9313</v>
      </c>
      <c r="C4338" s="32" t="s">
        <v>9816</v>
      </c>
      <c r="D4338" s="32" t="s">
        <v>9817</v>
      </c>
      <c r="E4338" s="33">
        <v>285220530</v>
      </c>
      <c r="F4338" s="34" t="s">
        <v>9818</v>
      </c>
      <c r="G4338" s="35">
        <v>133.80420284081637</v>
      </c>
    </row>
    <row r="4339" spans="1:7">
      <c r="A4339" s="32" t="s">
        <v>9223</v>
      </c>
      <c r="B4339" s="32" t="s">
        <v>9313</v>
      </c>
      <c r="C4339" s="32" t="s">
        <v>9251</v>
      </c>
      <c r="D4339" s="32" t="s">
        <v>9819</v>
      </c>
      <c r="E4339" s="33">
        <v>285220540</v>
      </c>
      <c r="F4339" s="34" t="s">
        <v>9820</v>
      </c>
      <c r="G4339" s="35">
        <v>133.80420284081637</v>
      </c>
    </row>
    <row r="4340" spans="1:7">
      <c r="A4340" s="32" t="s">
        <v>9223</v>
      </c>
      <c r="B4340" s="32" t="s">
        <v>9313</v>
      </c>
      <c r="C4340" s="32" t="s">
        <v>9821</v>
      </c>
      <c r="D4340" s="32" t="s">
        <v>9822</v>
      </c>
      <c r="E4340" s="33">
        <v>285220550</v>
      </c>
      <c r="F4340" s="34" t="s">
        <v>9823</v>
      </c>
      <c r="G4340" s="35">
        <v>71.433319444897961</v>
      </c>
    </row>
    <row r="4341" spans="1:7">
      <c r="A4341" s="32" t="s">
        <v>9223</v>
      </c>
      <c r="B4341" s="32" t="s">
        <v>9313</v>
      </c>
      <c r="C4341" s="32" t="s">
        <v>9824</v>
      </c>
      <c r="D4341" s="32" t="s">
        <v>9819</v>
      </c>
      <c r="E4341" s="33">
        <v>285220560</v>
      </c>
      <c r="F4341" s="34" t="s">
        <v>9825</v>
      </c>
      <c r="G4341" s="35">
        <v>33.051237355102046</v>
      </c>
    </row>
    <row r="4342" spans="1:7">
      <c r="A4342" s="32" t="s">
        <v>9223</v>
      </c>
      <c r="B4342" s="32" t="s">
        <v>9313</v>
      </c>
      <c r="C4342" s="32" t="s">
        <v>9826</v>
      </c>
      <c r="D4342" s="32" t="s">
        <v>9827</v>
      </c>
      <c r="E4342" s="33">
        <v>285220570</v>
      </c>
      <c r="F4342" s="34" t="s">
        <v>9828</v>
      </c>
      <c r="G4342" s="35">
        <v>23.988801306122454</v>
      </c>
    </row>
    <row r="4343" spans="1:7">
      <c r="A4343" s="32" t="s">
        <v>9223</v>
      </c>
      <c r="B4343" s="32" t="s">
        <v>9313</v>
      </c>
      <c r="C4343" s="32" t="s">
        <v>9829</v>
      </c>
      <c r="D4343" s="32" t="s">
        <v>9830</v>
      </c>
      <c r="E4343" s="33">
        <v>285220580</v>
      </c>
      <c r="F4343" s="34" t="s">
        <v>9831</v>
      </c>
      <c r="G4343" s="35">
        <v>41.580588930612251</v>
      </c>
    </row>
    <row r="4344" spans="1:7">
      <c r="A4344" s="32" t="s">
        <v>9223</v>
      </c>
      <c r="B4344" s="32" t="s">
        <v>9313</v>
      </c>
      <c r="C4344" s="32" t="s">
        <v>9653</v>
      </c>
      <c r="D4344" s="32" t="s">
        <v>9832</v>
      </c>
      <c r="E4344" s="33">
        <v>285220590</v>
      </c>
      <c r="F4344" s="34" t="s">
        <v>9833</v>
      </c>
      <c r="G4344" s="35">
        <v>44.779095771428572</v>
      </c>
    </row>
    <row r="4345" spans="1:7">
      <c r="A4345" s="32" t="s">
        <v>9223</v>
      </c>
      <c r="B4345" s="32" t="s">
        <v>9313</v>
      </c>
      <c r="C4345" s="32" t="s">
        <v>9834</v>
      </c>
      <c r="D4345" s="32" t="s">
        <v>9835</v>
      </c>
      <c r="E4345" s="33">
        <v>285220600</v>
      </c>
      <c r="F4345" s="34" t="s">
        <v>9836</v>
      </c>
      <c r="G4345" s="35">
        <v>178.05021413877554</v>
      </c>
    </row>
    <row r="4346" spans="1:7">
      <c r="A4346" s="32" t="s">
        <v>9223</v>
      </c>
      <c r="B4346" s="32" t="s">
        <v>9313</v>
      </c>
      <c r="C4346" s="32" t="s">
        <v>9837</v>
      </c>
      <c r="D4346" s="32" t="s">
        <v>9838</v>
      </c>
      <c r="E4346" s="33">
        <v>285220610</v>
      </c>
      <c r="F4346" s="34" t="s">
        <v>9839</v>
      </c>
      <c r="G4346" s="35">
        <v>154.32795506938777</v>
      </c>
    </row>
    <row r="4347" spans="1:7">
      <c r="A4347" s="32" t="s">
        <v>9223</v>
      </c>
      <c r="B4347" s="32" t="s">
        <v>9313</v>
      </c>
      <c r="C4347" s="32" t="s">
        <v>9840</v>
      </c>
      <c r="D4347" s="32" t="s">
        <v>9841</v>
      </c>
      <c r="E4347" s="33">
        <v>285220620</v>
      </c>
      <c r="F4347" s="34" t="s">
        <v>9842</v>
      </c>
      <c r="G4347" s="35">
        <v>154.32795506938777</v>
      </c>
    </row>
    <row r="4348" spans="1:7">
      <c r="A4348" s="32" t="s">
        <v>9223</v>
      </c>
      <c r="B4348" s="32" t="s">
        <v>9313</v>
      </c>
      <c r="C4348" s="32" t="s">
        <v>9843</v>
      </c>
      <c r="D4348" s="32" t="s">
        <v>9844</v>
      </c>
      <c r="E4348" s="33">
        <v>285220630</v>
      </c>
      <c r="F4348" s="34" t="s">
        <v>9845</v>
      </c>
      <c r="G4348" s="35">
        <v>178.05021413877554</v>
      </c>
    </row>
    <row r="4349" spans="1:7">
      <c r="A4349" s="32" t="s">
        <v>9223</v>
      </c>
      <c r="B4349" s="32" t="s">
        <v>9313</v>
      </c>
      <c r="C4349" s="32" t="s">
        <v>9846</v>
      </c>
      <c r="D4349" s="32" t="s">
        <v>9847</v>
      </c>
      <c r="E4349" s="33">
        <v>285220640</v>
      </c>
      <c r="F4349" s="34" t="s">
        <v>9848</v>
      </c>
      <c r="G4349" s="35">
        <v>83.161177861224502</v>
      </c>
    </row>
    <row r="4350" spans="1:7">
      <c r="A4350" s="32" t="s">
        <v>9223</v>
      </c>
      <c r="B4350" s="32" t="s">
        <v>9313</v>
      </c>
      <c r="C4350" s="32" t="s">
        <v>9849</v>
      </c>
      <c r="D4350" s="32" t="s">
        <v>9850</v>
      </c>
      <c r="E4350" s="33">
        <v>285220650</v>
      </c>
      <c r="F4350" s="34" t="s">
        <v>9851</v>
      </c>
      <c r="G4350" s="35">
        <v>434.46384587755108</v>
      </c>
    </row>
    <row r="4351" spans="1:7">
      <c r="A4351" s="32" t="s">
        <v>9223</v>
      </c>
      <c r="B4351" s="32" t="s">
        <v>9313</v>
      </c>
      <c r="C4351" s="32" t="s">
        <v>9852</v>
      </c>
      <c r="D4351" s="32" t="s">
        <v>9853</v>
      </c>
      <c r="E4351" s="33">
        <v>285220660</v>
      </c>
      <c r="F4351" s="34" t="s">
        <v>9854</v>
      </c>
      <c r="G4351" s="35">
        <v>378.48997616326545</v>
      </c>
    </row>
    <row r="4352" spans="1:7">
      <c r="A4352" s="32" t="s">
        <v>9223</v>
      </c>
      <c r="B4352" s="32" t="s">
        <v>9313</v>
      </c>
      <c r="C4352" s="32" t="s">
        <v>9855</v>
      </c>
      <c r="D4352" s="32" t="s">
        <v>9856</v>
      </c>
      <c r="E4352" s="33">
        <v>285220670</v>
      </c>
      <c r="F4352" s="34" t="s">
        <v>9857</v>
      </c>
      <c r="G4352" s="35">
        <v>357.16659722448986</v>
      </c>
    </row>
    <row r="4353" spans="1:7">
      <c r="A4353" s="32" t="s">
        <v>9223</v>
      </c>
      <c r="B4353" s="32" t="s">
        <v>9313</v>
      </c>
      <c r="C4353" s="32" t="s">
        <v>9858</v>
      </c>
      <c r="D4353" s="32" t="s">
        <v>9859</v>
      </c>
      <c r="E4353" s="33">
        <v>285220680</v>
      </c>
      <c r="F4353" s="34" t="s">
        <v>9860</v>
      </c>
      <c r="G4353" s="35">
        <v>357.16659722448986</v>
      </c>
    </row>
    <row r="4354" spans="1:7">
      <c r="A4354" s="32" t="s">
        <v>9223</v>
      </c>
      <c r="B4354" s="32" t="s">
        <v>9266</v>
      </c>
      <c r="C4354" s="32" t="s">
        <v>9861</v>
      </c>
      <c r="D4354" s="32" t="s">
        <v>9862</v>
      </c>
      <c r="E4354" s="33">
        <v>285220690</v>
      </c>
      <c r="F4354" s="34" t="s">
        <v>9863</v>
      </c>
      <c r="G4354" s="35">
        <v>29.586188277551024</v>
      </c>
    </row>
    <row r="4355" spans="1:7">
      <c r="A4355" s="32" t="s">
        <v>9223</v>
      </c>
      <c r="B4355" s="32" t="s">
        <v>9313</v>
      </c>
      <c r="C4355" s="32" t="s">
        <v>9861</v>
      </c>
      <c r="D4355" s="32" t="s">
        <v>9862</v>
      </c>
      <c r="E4355" s="33">
        <v>285220690</v>
      </c>
      <c r="F4355" s="34" t="s">
        <v>9863</v>
      </c>
      <c r="G4355" s="35">
        <v>29.586188277551024</v>
      </c>
    </row>
    <row r="4356" spans="1:7">
      <c r="A4356" s="32" t="s">
        <v>9223</v>
      </c>
      <c r="B4356" s="32" t="s">
        <v>9313</v>
      </c>
      <c r="C4356" s="32" t="s">
        <v>9843</v>
      </c>
      <c r="D4356" s="32" t="s">
        <v>9864</v>
      </c>
      <c r="E4356" s="33">
        <v>285220700</v>
      </c>
      <c r="F4356" s="34" t="s">
        <v>9865</v>
      </c>
      <c r="G4356" s="35">
        <v>834.27720097959184</v>
      </c>
    </row>
    <row r="4357" spans="1:7">
      <c r="A4357" s="32" t="s">
        <v>9223</v>
      </c>
      <c r="B4357" s="32" t="s">
        <v>9313</v>
      </c>
      <c r="C4357" s="32" t="s">
        <v>9866</v>
      </c>
      <c r="D4357" s="32" t="s">
        <v>9867</v>
      </c>
      <c r="E4357" s="33">
        <v>285220710</v>
      </c>
      <c r="F4357" s="34" t="s">
        <v>9868</v>
      </c>
      <c r="G4357" s="35">
        <v>76.231079706122486</v>
      </c>
    </row>
    <row r="4358" spans="1:7">
      <c r="A4358" s="32" t="s">
        <v>9223</v>
      </c>
      <c r="B4358" s="32" t="s">
        <v>9250</v>
      </c>
      <c r="C4358" s="32" t="s">
        <v>9869</v>
      </c>
      <c r="D4358" s="32" t="s">
        <v>9870</v>
      </c>
      <c r="E4358" s="33">
        <v>285220717</v>
      </c>
      <c r="F4358" s="34" t="s">
        <v>9871</v>
      </c>
      <c r="G4358" s="35">
        <v>5544.0785240816349</v>
      </c>
    </row>
    <row r="4359" spans="1:7">
      <c r="A4359" s="32" t="s">
        <v>9223</v>
      </c>
      <c r="B4359" s="32" t="s">
        <v>9313</v>
      </c>
      <c r="C4359" s="32" t="s">
        <v>9869</v>
      </c>
      <c r="D4359" s="32" t="s">
        <v>9870</v>
      </c>
      <c r="E4359" s="33">
        <v>285220717</v>
      </c>
      <c r="F4359" s="34" t="s">
        <v>9871</v>
      </c>
      <c r="G4359" s="35">
        <v>5544.0785240816349</v>
      </c>
    </row>
    <row r="4360" spans="1:7">
      <c r="A4360" s="32" t="s">
        <v>9223</v>
      </c>
      <c r="B4360" s="32" t="s">
        <v>9266</v>
      </c>
      <c r="C4360" s="32" t="s">
        <v>9439</v>
      </c>
      <c r="D4360" s="32" t="s">
        <v>9872</v>
      </c>
      <c r="E4360" s="33">
        <v>285220723</v>
      </c>
      <c r="F4360" s="34" t="s">
        <v>9873</v>
      </c>
      <c r="G4360" s="35">
        <v>56.50695418775512</v>
      </c>
    </row>
    <row r="4361" spans="1:7">
      <c r="A4361" s="32" t="s">
        <v>9223</v>
      </c>
      <c r="B4361" s="32" t="s">
        <v>9306</v>
      </c>
      <c r="C4361" s="32" t="s">
        <v>9439</v>
      </c>
      <c r="D4361" s="32" t="s">
        <v>9872</v>
      </c>
      <c r="E4361" s="33">
        <v>285220723</v>
      </c>
      <c r="F4361" s="34" t="s">
        <v>9873</v>
      </c>
      <c r="G4361" s="35">
        <v>56.50695418775512</v>
      </c>
    </row>
    <row r="4362" spans="1:7">
      <c r="A4362" s="32" t="s">
        <v>9223</v>
      </c>
      <c r="B4362" s="32" t="s">
        <v>9250</v>
      </c>
      <c r="C4362" s="32" t="s">
        <v>9874</v>
      </c>
      <c r="D4362" s="32" t="s">
        <v>9875</v>
      </c>
      <c r="E4362" s="33">
        <v>285220727</v>
      </c>
      <c r="F4362" s="34" t="s">
        <v>9876</v>
      </c>
      <c r="G4362" s="35">
        <v>8649.295582040817</v>
      </c>
    </row>
    <row r="4363" spans="1:7">
      <c r="A4363" s="32" t="s">
        <v>9223</v>
      </c>
      <c r="B4363" s="32" t="s">
        <v>9313</v>
      </c>
      <c r="C4363" s="32" t="s">
        <v>9874</v>
      </c>
      <c r="D4363" s="32" t="s">
        <v>9875</v>
      </c>
      <c r="E4363" s="33">
        <v>285220727</v>
      </c>
      <c r="F4363" s="34" t="s">
        <v>9876</v>
      </c>
      <c r="G4363" s="35">
        <v>8649.295582040817</v>
      </c>
    </row>
    <row r="4364" spans="1:7">
      <c r="A4364" s="32" t="s">
        <v>9223</v>
      </c>
      <c r="B4364" s="32" t="s">
        <v>9313</v>
      </c>
      <c r="C4364" s="32" t="s">
        <v>9877</v>
      </c>
      <c r="D4364" s="32" t="s">
        <v>9878</v>
      </c>
      <c r="E4364" s="33">
        <v>285220740</v>
      </c>
      <c r="F4364" s="34" t="s">
        <v>9879</v>
      </c>
      <c r="G4364" s="35">
        <v>543.74616293877568</v>
      </c>
    </row>
    <row r="4365" spans="1:7">
      <c r="A4365" s="32" t="s">
        <v>9223</v>
      </c>
      <c r="B4365" s="32" t="s">
        <v>9313</v>
      </c>
      <c r="C4365" s="32" t="s">
        <v>9880</v>
      </c>
      <c r="D4365" s="32" t="s">
        <v>9881</v>
      </c>
      <c r="E4365" s="33">
        <v>285220770</v>
      </c>
      <c r="F4365" s="34" t="s">
        <v>9882</v>
      </c>
      <c r="G4365" s="35">
        <v>21.056836702040822</v>
      </c>
    </row>
    <row r="4366" spans="1:7">
      <c r="A4366" s="32" t="s">
        <v>9223</v>
      </c>
      <c r="B4366" s="32" t="s">
        <v>9313</v>
      </c>
      <c r="C4366" s="32" t="s">
        <v>9883</v>
      </c>
      <c r="D4366" s="32" t="s">
        <v>9881</v>
      </c>
      <c r="E4366" s="33">
        <v>285220780</v>
      </c>
      <c r="F4366" s="34" t="s">
        <v>9884</v>
      </c>
      <c r="G4366" s="35">
        <v>17.05870315102041</v>
      </c>
    </row>
    <row r="4367" spans="1:7">
      <c r="A4367" s="32" t="s">
        <v>9223</v>
      </c>
      <c r="B4367" s="32" t="s">
        <v>9379</v>
      </c>
      <c r="C4367" s="32" t="s">
        <v>9885</v>
      </c>
      <c r="D4367" s="32" t="s">
        <v>9886</v>
      </c>
      <c r="E4367" s="33">
        <v>285220810</v>
      </c>
      <c r="F4367" s="34" t="s">
        <v>9887</v>
      </c>
      <c r="G4367" s="35">
        <v>11494.633959183675</v>
      </c>
    </row>
    <row r="4368" spans="1:7">
      <c r="A4368" s="32" t="s">
        <v>9223</v>
      </c>
      <c r="B4368" s="32" t="s">
        <v>9379</v>
      </c>
      <c r="C4368" s="32" t="s">
        <v>9885</v>
      </c>
      <c r="D4368" s="32" t="s">
        <v>9888</v>
      </c>
      <c r="E4368" s="33">
        <v>285220820</v>
      </c>
      <c r="F4368" s="34" t="s">
        <v>9889</v>
      </c>
      <c r="G4368" s="35">
        <v>11494.633959183675</v>
      </c>
    </row>
    <row r="4369" spans="1:7">
      <c r="A4369" s="32" t="s">
        <v>9223</v>
      </c>
      <c r="B4369" s="32" t="s">
        <v>9379</v>
      </c>
      <c r="C4369" s="32" t="s">
        <v>9885</v>
      </c>
      <c r="D4369" s="32" t="s">
        <v>9890</v>
      </c>
      <c r="E4369" s="33">
        <v>285220830</v>
      </c>
      <c r="F4369" s="34" t="s">
        <v>9891</v>
      </c>
      <c r="G4369" s="35">
        <v>11494.633959183675</v>
      </c>
    </row>
    <row r="4370" spans="1:7">
      <c r="A4370" s="32" t="s">
        <v>9223</v>
      </c>
      <c r="B4370" s="32" t="s">
        <v>9379</v>
      </c>
      <c r="C4370" s="32" t="s">
        <v>9892</v>
      </c>
      <c r="D4370" s="32" t="s">
        <v>9893</v>
      </c>
      <c r="E4370" s="33">
        <v>285220860</v>
      </c>
      <c r="F4370" s="34" t="s">
        <v>9894</v>
      </c>
      <c r="G4370" s="35">
        <v>10869.925591836736</v>
      </c>
    </row>
    <row r="4371" spans="1:7">
      <c r="A4371" s="32" t="s">
        <v>9223</v>
      </c>
      <c r="B4371" s="32" t="s">
        <v>9379</v>
      </c>
      <c r="C4371" s="32" t="s">
        <v>9892</v>
      </c>
      <c r="D4371" s="32" t="s">
        <v>9895</v>
      </c>
      <c r="E4371" s="33">
        <v>285220870</v>
      </c>
      <c r="F4371" s="34" t="s">
        <v>9896</v>
      </c>
      <c r="G4371" s="35">
        <v>12993.93404081633</v>
      </c>
    </row>
    <row r="4372" spans="1:7">
      <c r="A4372" s="32" t="s">
        <v>9223</v>
      </c>
      <c r="B4372" s="32" t="s">
        <v>9379</v>
      </c>
      <c r="C4372" s="32" t="s">
        <v>9892</v>
      </c>
      <c r="D4372" s="32" t="s">
        <v>9897</v>
      </c>
      <c r="E4372" s="33">
        <v>285220880</v>
      </c>
      <c r="F4372" s="34" t="s">
        <v>9898</v>
      </c>
      <c r="G4372" s="35">
        <v>10869.925591836736</v>
      </c>
    </row>
    <row r="4373" spans="1:7">
      <c r="A4373" s="32" t="s">
        <v>9223</v>
      </c>
      <c r="B4373" s="32" t="s">
        <v>9379</v>
      </c>
      <c r="C4373" s="32" t="s">
        <v>9892</v>
      </c>
      <c r="D4373" s="32" t="s">
        <v>9899</v>
      </c>
      <c r="E4373" s="33">
        <v>285220890</v>
      </c>
      <c r="F4373" s="34" t="s">
        <v>9900</v>
      </c>
      <c r="G4373" s="35">
        <v>12993.93404081633</v>
      </c>
    </row>
    <row r="4374" spans="1:7">
      <c r="A4374" s="32" t="s">
        <v>9223</v>
      </c>
      <c r="B4374" s="32" t="s">
        <v>9313</v>
      </c>
      <c r="C4374" s="32" t="s">
        <v>9611</v>
      </c>
      <c r="D4374" s="32" t="s">
        <v>9612</v>
      </c>
      <c r="E4374" s="33">
        <v>285220900</v>
      </c>
      <c r="F4374" s="34" t="s">
        <v>9901</v>
      </c>
      <c r="G4374" s="35">
        <v>2665.4223673469396</v>
      </c>
    </row>
    <row r="4375" spans="1:7">
      <c r="A4375" s="32" t="s">
        <v>9223</v>
      </c>
      <c r="B4375" s="32" t="s">
        <v>9313</v>
      </c>
      <c r="C4375" s="32" t="s">
        <v>9902</v>
      </c>
      <c r="D4375" s="32" t="s">
        <v>9651</v>
      </c>
      <c r="E4375" s="33">
        <v>285220910</v>
      </c>
      <c r="F4375" s="34" t="s">
        <v>9903</v>
      </c>
      <c r="G4375" s="35">
        <v>1860.4648124081637</v>
      </c>
    </row>
    <row r="4376" spans="1:7">
      <c r="A4376" s="32" t="s">
        <v>9223</v>
      </c>
      <c r="B4376" s="32" t="s">
        <v>9313</v>
      </c>
      <c r="C4376" s="32"/>
      <c r="D4376" s="32"/>
      <c r="E4376" s="33">
        <v>285220920</v>
      </c>
      <c r="F4376" s="34" t="s">
        <v>9904</v>
      </c>
      <c r="G4376" s="35">
        <v>260.94484976326538</v>
      </c>
    </row>
    <row r="4377" spans="1:7">
      <c r="A4377" s="32" t="s">
        <v>9223</v>
      </c>
      <c r="B4377" s="32" t="s">
        <v>9379</v>
      </c>
      <c r="C4377" s="32" t="s">
        <v>9905</v>
      </c>
      <c r="D4377" s="32" t="s">
        <v>9906</v>
      </c>
      <c r="E4377" s="33">
        <v>285220930</v>
      </c>
      <c r="F4377" s="34" t="s">
        <v>9907</v>
      </c>
      <c r="G4377" s="35">
        <v>16167.452546938779</v>
      </c>
    </row>
    <row r="4378" spans="1:7">
      <c r="A4378" s="32" t="s">
        <v>9223</v>
      </c>
      <c r="B4378" s="32" t="s">
        <v>9379</v>
      </c>
      <c r="C4378" s="32" t="s">
        <v>9905</v>
      </c>
      <c r="D4378" s="32" t="s">
        <v>9908</v>
      </c>
      <c r="E4378" s="33">
        <v>285220940</v>
      </c>
      <c r="F4378" s="34" t="s">
        <v>9909</v>
      </c>
      <c r="G4378" s="35">
        <v>16167.452546938779</v>
      </c>
    </row>
    <row r="4379" spans="1:7">
      <c r="A4379" s="32" t="s">
        <v>9223</v>
      </c>
      <c r="B4379" s="32" t="s">
        <v>9379</v>
      </c>
      <c r="C4379" s="32" t="s">
        <v>9905</v>
      </c>
      <c r="D4379" s="32" t="s">
        <v>9910</v>
      </c>
      <c r="E4379" s="33">
        <v>285220950</v>
      </c>
      <c r="F4379" s="34" t="s">
        <v>9911</v>
      </c>
      <c r="G4379" s="35">
        <v>16167.452546938779</v>
      </c>
    </row>
    <row r="4380" spans="1:7">
      <c r="A4380" s="32" t="s">
        <v>9223</v>
      </c>
      <c r="B4380" s="32" t="s">
        <v>9379</v>
      </c>
      <c r="C4380" s="32" t="s">
        <v>9742</v>
      </c>
      <c r="D4380" s="32" t="s">
        <v>9912</v>
      </c>
      <c r="E4380" s="33">
        <v>285220960</v>
      </c>
      <c r="F4380" s="34" t="s">
        <v>9913</v>
      </c>
      <c r="G4380" s="35">
        <v>14118.409102040821</v>
      </c>
    </row>
    <row r="4381" spans="1:7">
      <c r="A4381" s="32" t="s">
        <v>9223</v>
      </c>
      <c r="B4381" s="32" t="s">
        <v>9379</v>
      </c>
      <c r="C4381" s="32" t="s">
        <v>9764</v>
      </c>
      <c r="D4381" s="32" t="s">
        <v>9914</v>
      </c>
      <c r="E4381" s="33">
        <v>285220970</v>
      </c>
      <c r="F4381" s="34" t="s">
        <v>9915</v>
      </c>
      <c r="G4381" s="35">
        <v>15367.825836734699</v>
      </c>
    </row>
    <row r="4382" spans="1:7">
      <c r="A4382" s="32" t="s">
        <v>9223</v>
      </c>
      <c r="B4382" s="32" t="s">
        <v>9289</v>
      </c>
      <c r="C4382" s="32" t="s">
        <v>9916</v>
      </c>
      <c r="D4382" s="32" t="s">
        <v>9917</v>
      </c>
      <c r="E4382" s="33">
        <v>285221047</v>
      </c>
      <c r="F4382" s="34" t="s">
        <v>9918</v>
      </c>
      <c r="G4382" s="35">
        <v>196.97471294693884</v>
      </c>
    </row>
    <row r="4383" spans="1:7">
      <c r="A4383" s="32" t="s">
        <v>9223</v>
      </c>
      <c r="B4383" s="32" t="s">
        <v>9261</v>
      </c>
      <c r="C4383" s="32" t="s">
        <v>9916</v>
      </c>
      <c r="D4383" s="32" t="s">
        <v>9917</v>
      </c>
      <c r="E4383" s="33">
        <v>285221047</v>
      </c>
      <c r="F4383" s="34" t="s">
        <v>9918</v>
      </c>
      <c r="G4383" s="35">
        <v>196.97471294693884</v>
      </c>
    </row>
    <row r="4384" spans="1:7">
      <c r="A4384" s="32" t="s">
        <v>9223</v>
      </c>
      <c r="B4384" s="32" t="s">
        <v>9250</v>
      </c>
      <c r="C4384" s="32" t="s">
        <v>9916</v>
      </c>
      <c r="D4384" s="32" t="s">
        <v>9917</v>
      </c>
      <c r="E4384" s="33">
        <v>285221047</v>
      </c>
      <c r="F4384" s="34" t="s">
        <v>9918</v>
      </c>
      <c r="G4384" s="35">
        <v>196.97471294693884</v>
      </c>
    </row>
    <row r="4385" spans="1:7">
      <c r="A4385" s="32" t="s">
        <v>9223</v>
      </c>
      <c r="B4385" s="32" t="s">
        <v>9312</v>
      </c>
      <c r="C4385" s="32" t="s">
        <v>9916</v>
      </c>
      <c r="D4385" s="32" t="s">
        <v>9917</v>
      </c>
      <c r="E4385" s="33">
        <v>285221047</v>
      </c>
      <c r="F4385" s="34" t="s">
        <v>9918</v>
      </c>
      <c r="G4385" s="35">
        <v>196.97471294693884</v>
      </c>
    </row>
    <row r="4386" spans="1:7">
      <c r="A4386" s="32" t="s">
        <v>9223</v>
      </c>
      <c r="B4386" s="32" t="s">
        <v>9250</v>
      </c>
      <c r="C4386" s="32" t="s">
        <v>9919</v>
      </c>
      <c r="D4386" s="32" t="s">
        <v>9920</v>
      </c>
      <c r="E4386" s="33">
        <v>285221055</v>
      </c>
      <c r="F4386" s="34" t="s">
        <v>9921</v>
      </c>
      <c r="G4386" s="35">
        <v>167.38852466938778</v>
      </c>
    </row>
    <row r="4387" spans="1:7">
      <c r="A4387" s="32" t="s">
        <v>9223</v>
      </c>
      <c r="B4387" s="32" t="s">
        <v>9312</v>
      </c>
      <c r="C4387" s="32" t="s">
        <v>9919</v>
      </c>
      <c r="D4387" s="32" t="s">
        <v>9920</v>
      </c>
      <c r="E4387" s="33">
        <v>285221055</v>
      </c>
      <c r="F4387" s="34" t="s">
        <v>9921</v>
      </c>
      <c r="G4387" s="35">
        <v>167.38852466938778</v>
      </c>
    </row>
    <row r="4388" spans="1:7">
      <c r="A4388" s="32" t="s">
        <v>9223</v>
      </c>
      <c r="B4388" s="32" t="s">
        <v>9289</v>
      </c>
      <c r="C4388" s="32" t="s">
        <v>9922</v>
      </c>
      <c r="D4388" s="32" t="s">
        <v>9923</v>
      </c>
      <c r="E4388" s="33">
        <v>285221088</v>
      </c>
      <c r="F4388" s="34" t="s">
        <v>9924</v>
      </c>
      <c r="G4388" s="35">
        <v>138.86850533877555</v>
      </c>
    </row>
    <row r="4389" spans="1:7">
      <c r="A4389" s="32" t="s">
        <v>9223</v>
      </c>
      <c r="B4389" s="32" t="s">
        <v>9261</v>
      </c>
      <c r="C4389" s="32" t="s">
        <v>9922</v>
      </c>
      <c r="D4389" s="32" t="s">
        <v>9923</v>
      </c>
      <c r="E4389" s="33">
        <v>285221088</v>
      </c>
      <c r="F4389" s="34" t="s">
        <v>9924</v>
      </c>
      <c r="G4389" s="35">
        <v>138.86850533877555</v>
      </c>
    </row>
    <row r="4390" spans="1:7">
      <c r="A4390" s="32" t="s">
        <v>9223</v>
      </c>
      <c r="B4390" s="32" t="s">
        <v>9250</v>
      </c>
      <c r="C4390" s="32" t="s">
        <v>9922</v>
      </c>
      <c r="D4390" s="32" t="s">
        <v>9923</v>
      </c>
      <c r="E4390" s="33">
        <v>285221088</v>
      </c>
      <c r="F4390" s="34" t="s">
        <v>9924</v>
      </c>
      <c r="G4390" s="35">
        <v>138.86850533877555</v>
      </c>
    </row>
    <row r="4391" spans="1:7">
      <c r="A4391" s="32" t="s">
        <v>9223</v>
      </c>
      <c r="B4391" s="32" t="s">
        <v>9312</v>
      </c>
      <c r="C4391" s="32" t="s">
        <v>9922</v>
      </c>
      <c r="D4391" s="32" t="s">
        <v>9923</v>
      </c>
      <c r="E4391" s="33">
        <v>285221088</v>
      </c>
      <c r="F4391" s="34" t="s">
        <v>9924</v>
      </c>
      <c r="G4391" s="35">
        <v>138.86850533877555</v>
      </c>
    </row>
    <row r="4392" spans="1:7">
      <c r="A4392" s="32" t="s">
        <v>9223</v>
      </c>
      <c r="B4392" s="32" t="s">
        <v>9313</v>
      </c>
      <c r="C4392" s="32" t="s">
        <v>9922</v>
      </c>
      <c r="D4392" s="32" t="s">
        <v>9923</v>
      </c>
      <c r="E4392" s="33">
        <v>285221088</v>
      </c>
      <c r="F4392" s="34" t="s">
        <v>9924</v>
      </c>
      <c r="G4392" s="35">
        <v>138.86850533877555</v>
      </c>
    </row>
    <row r="4393" spans="1:7">
      <c r="A4393" s="32" t="s">
        <v>9223</v>
      </c>
      <c r="B4393" s="32" t="s">
        <v>9266</v>
      </c>
      <c r="C4393" s="32" t="s">
        <v>9318</v>
      </c>
      <c r="D4393" s="32" t="s">
        <v>9925</v>
      </c>
      <c r="E4393" s="33">
        <v>285221089</v>
      </c>
      <c r="F4393" s="34" t="s">
        <v>9926</v>
      </c>
      <c r="G4393" s="35">
        <v>207.90294465306124</v>
      </c>
    </row>
    <row r="4394" spans="1:7">
      <c r="A4394" s="32" t="s">
        <v>9223</v>
      </c>
      <c r="B4394" s="32" t="s">
        <v>9312</v>
      </c>
      <c r="C4394" s="32" t="s">
        <v>9927</v>
      </c>
      <c r="D4394" s="32" t="s">
        <v>9928</v>
      </c>
      <c r="E4394" s="33">
        <v>285221109</v>
      </c>
      <c r="F4394" s="34" t="s">
        <v>9929</v>
      </c>
      <c r="G4394" s="35">
        <v>431.7984235102042</v>
      </c>
    </row>
    <row r="4395" spans="1:7">
      <c r="A4395" s="32" t="s">
        <v>9223</v>
      </c>
      <c r="B4395" s="32" t="s">
        <v>9261</v>
      </c>
      <c r="C4395" s="32" t="s">
        <v>9930</v>
      </c>
      <c r="D4395" s="32" t="s">
        <v>9931</v>
      </c>
      <c r="E4395" s="33">
        <v>285221120</v>
      </c>
      <c r="F4395" s="34" t="s">
        <v>9932</v>
      </c>
      <c r="G4395" s="35">
        <v>138.60196310204083</v>
      </c>
    </row>
    <row r="4396" spans="1:7">
      <c r="A4396" s="32" t="s">
        <v>9223</v>
      </c>
      <c r="B4396" s="32" t="s">
        <v>9250</v>
      </c>
      <c r="C4396" s="32" t="s">
        <v>9930</v>
      </c>
      <c r="D4396" s="32" t="s">
        <v>9931</v>
      </c>
      <c r="E4396" s="33">
        <v>285221120</v>
      </c>
      <c r="F4396" s="34" t="s">
        <v>9932</v>
      </c>
      <c r="G4396" s="35">
        <v>138.60196310204083</v>
      </c>
    </row>
    <row r="4397" spans="1:7">
      <c r="A4397" s="32" t="s">
        <v>9223</v>
      </c>
      <c r="B4397" s="32" t="s">
        <v>9312</v>
      </c>
      <c r="C4397" s="32" t="s">
        <v>9930</v>
      </c>
      <c r="D4397" s="32" t="s">
        <v>9931</v>
      </c>
      <c r="E4397" s="33">
        <v>285221120</v>
      </c>
      <c r="F4397" s="34" t="s">
        <v>9932</v>
      </c>
      <c r="G4397" s="35">
        <v>138.60196310204083</v>
      </c>
    </row>
    <row r="4398" spans="1:7">
      <c r="A4398" s="32" t="s">
        <v>9223</v>
      </c>
      <c r="B4398" s="32" t="s">
        <v>9313</v>
      </c>
      <c r="C4398" s="32" t="s">
        <v>9930</v>
      </c>
      <c r="D4398" s="32" t="s">
        <v>9931</v>
      </c>
      <c r="E4398" s="33">
        <v>285221120</v>
      </c>
      <c r="F4398" s="34" t="s">
        <v>9932</v>
      </c>
      <c r="G4398" s="35">
        <v>138.60196310204083</v>
      </c>
    </row>
    <row r="4399" spans="1:7">
      <c r="A4399" s="32" t="s">
        <v>9223</v>
      </c>
      <c r="B4399" s="32" t="s">
        <v>9299</v>
      </c>
      <c r="C4399" s="32" t="s">
        <v>9933</v>
      </c>
      <c r="D4399" s="32" t="s">
        <v>9934</v>
      </c>
      <c r="E4399" s="33">
        <v>285221130</v>
      </c>
      <c r="F4399" s="34" t="s">
        <v>9935</v>
      </c>
      <c r="G4399" s="35">
        <v>53.308447346938785</v>
      </c>
    </row>
    <row r="4400" spans="1:7">
      <c r="A4400" s="32" t="s">
        <v>9223</v>
      </c>
      <c r="B4400" s="32" t="s">
        <v>9261</v>
      </c>
      <c r="C4400" s="32" t="s">
        <v>9933</v>
      </c>
      <c r="D4400" s="32" t="s">
        <v>9934</v>
      </c>
      <c r="E4400" s="33">
        <v>285221130</v>
      </c>
      <c r="F4400" s="34" t="s">
        <v>9935</v>
      </c>
      <c r="G4400" s="35">
        <v>53.308447346938785</v>
      </c>
    </row>
    <row r="4401" spans="1:7">
      <c r="A4401" s="32" t="s">
        <v>9223</v>
      </c>
      <c r="B4401" s="32" t="s">
        <v>9250</v>
      </c>
      <c r="C4401" s="32" t="s">
        <v>9933</v>
      </c>
      <c r="D4401" s="32" t="s">
        <v>9934</v>
      </c>
      <c r="E4401" s="33">
        <v>285221130</v>
      </c>
      <c r="F4401" s="34" t="s">
        <v>9935</v>
      </c>
      <c r="G4401" s="35">
        <v>53.308447346938785</v>
      </c>
    </row>
    <row r="4402" spans="1:7">
      <c r="A4402" s="32" t="s">
        <v>9223</v>
      </c>
      <c r="B4402" s="32" t="s">
        <v>9312</v>
      </c>
      <c r="C4402" s="32" t="s">
        <v>9933</v>
      </c>
      <c r="D4402" s="32" t="s">
        <v>9934</v>
      </c>
      <c r="E4402" s="33">
        <v>285221130</v>
      </c>
      <c r="F4402" s="34" t="s">
        <v>9935</v>
      </c>
      <c r="G4402" s="35">
        <v>53.308447346938785</v>
      </c>
    </row>
    <row r="4403" spans="1:7">
      <c r="A4403" s="32" t="s">
        <v>9223</v>
      </c>
      <c r="B4403" s="32" t="s">
        <v>9313</v>
      </c>
      <c r="C4403" s="32" t="s">
        <v>9933</v>
      </c>
      <c r="D4403" s="32" t="s">
        <v>9934</v>
      </c>
      <c r="E4403" s="33">
        <v>285221130</v>
      </c>
      <c r="F4403" s="34" t="s">
        <v>9935</v>
      </c>
      <c r="G4403" s="35">
        <v>53.308447346938785</v>
      </c>
    </row>
    <row r="4404" spans="1:7">
      <c r="A4404" s="32" t="s">
        <v>9223</v>
      </c>
      <c r="B4404" s="32" t="s">
        <v>9313</v>
      </c>
      <c r="C4404" s="32" t="s">
        <v>9933</v>
      </c>
      <c r="D4404" s="32" t="s">
        <v>9934</v>
      </c>
      <c r="E4404" s="33">
        <v>285221130</v>
      </c>
      <c r="F4404" s="34" t="s">
        <v>9935</v>
      </c>
      <c r="G4404" s="35">
        <v>53.308447346938785</v>
      </c>
    </row>
    <row r="4405" spans="1:7">
      <c r="A4405" s="32" t="s">
        <v>9223</v>
      </c>
      <c r="B4405" s="32" t="s">
        <v>9299</v>
      </c>
      <c r="C4405" s="32" t="s">
        <v>9318</v>
      </c>
      <c r="D4405" s="32" t="s">
        <v>9936</v>
      </c>
      <c r="E4405" s="33">
        <v>285221140</v>
      </c>
      <c r="F4405" s="34" t="s">
        <v>9937</v>
      </c>
      <c r="G4405" s="35">
        <v>79.96267102040818</v>
      </c>
    </row>
    <row r="4406" spans="1:7">
      <c r="A4406" s="32" t="s">
        <v>9223</v>
      </c>
      <c r="B4406" s="32" t="s">
        <v>9261</v>
      </c>
      <c r="C4406" s="32" t="s">
        <v>9318</v>
      </c>
      <c r="D4406" s="32" t="s">
        <v>9936</v>
      </c>
      <c r="E4406" s="33">
        <v>285221140</v>
      </c>
      <c r="F4406" s="34" t="s">
        <v>9937</v>
      </c>
      <c r="G4406" s="35">
        <v>79.96267102040818</v>
      </c>
    </row>
    <row r="4407" spans="1:7">
      <c r="A4407" s="32" t="s">
        <v>9223</v>
      </c>
      <c r="B4407" s="32" t="s">
        <v>9250</v>
      </c>
      <c r="C4407" s="32" t="s">
        <v>9318</v>
      </c>
      <c r="D4407" s="32" t="s">
        <v>9936</v>
      </c>
      <c r="E4407" s="33">
        <v>285221140</v>
      </c>
      <c r="F4407" s="34" t="s">
        <v>9937</v>
      </c>
      <c r="G4407" s="35">
        <v>79.96267102040818</v>
      </c>
    </row>
    <row r="4408" spans="1:7">
      <c r="A4408" s="32" t="s">
        <v>9223</v>
      </c>
      <c r="B4408" s="32" t="s">
        <v>9312</v>
      </c>
      <c r="C4408" s="32" t="s">
        <v>9318</v>
      </c>
      <c r="D4408" s="32" t="s">
        <v>9936</v>
      </c>
      <c r="E4408" s="33">
        <v>285221140</v>
      </c>
      <c r="F4408" s="34" t="s">
        <v>9937</v>
      </c>
      <c r="G4408" s="35">
        <v>79.96267102040818</v>
      </c>
    </row>
    <row r="4409" spans="1:7">
      <c r="A4409" s="32" t="s">
        <v>9223</v>
      </c>
      <c r="B4409" s="32" t="s">
        <v>9313</v>
      </c>
      <c r="C4409" s="32" t="s">
        <v>9318</v>
      </c>
      <c r="D4409" s="32" t="s">
        <v>9936</v>
      </c>
      <c r="E4409" s="33">
        <v>285221140</v>
      </c>
      <c r="F4409" s="34" t="s">
        <v>9937</v>
      </c>
      <c r="G4409" s="35">
        <v>79.96267102040818</v>
      </c>
    </row>
    <row r="4410" spans="1:7">
      <c r="A4410" s="32" t="s">
        <v>9223</v>
      </c>
      <c r="B4410" s="32" t="s">
        <v>9312</v>
      </c>
      <c r="C4410" s="32" t="s">
        <v>9519</v>
      </c>
      <c r="D4410" s="32" t="s">
        <v>9938</v>
      </c>
      <c r="E4410" s="33">
        <v>285221141</v>
      </c>
      <c r="F4410" s="34" t="s">
        <v>9939</v>
      </c>
      <c r="G4410" s="35">
        <v>70.100608261224494</v>
      </c>
    </row>
    <row r="4411" spans="1:7">
      <c r="A4411" s="32" t="s">
        <v>9223</v>
      </c>
      <c r="B4411" s="32" t="s">
        <v>9312</v>
      </c>
      <c r="C4411" s="32" t="s">
        <v>9519</v>
      </c>
      <c r="D4411" s="32" t="s">
        <v>9940</v>
      </c>
      <c r="E4411" s="33">
        <v>285221158</v>
      </c>
      <c r="F4411" s="34" t="s">
        <v>9941</v>
      </c>
      <c r="G4411" s="35">
        <v>71.433319444897961</v>
      </c>
    </row>
    <row r="4412" spans="1:7">
      <c r="A4412" s="32" t="s">
        <v>9223</v>
      </c>
      <c r="B4412" s="32" t="s">
        <v>9306</v>
      </c>
      <c r="C4412" s="32" t="s">
        <v>9942</v>
      </c>
      <c r="D4412" s="32" t="s">
        <v>9943</v>
      </c>
      <c r="E4412" s="33">
        <v>285221160</v>
      </c>
      <c r="F4412" s="34" t="s">
        <v>9944</v>
      </c>
      <c r="G4412" s="35">
        <v>871.59311412244926</v>
      </c>
    </row>
    <row r="4413" spans="1:7">
      <c r="A4413" s="32" t="s">
        <v>9223</v>
      </c>
      <c r="B4413" s="32" t="s">
        <v>9312</v>
      </c>
      <c r="C4413" s="32" t="s">
        <v>9519</v>
      </c>
      <c r="D4413" s="32" t="s">
        <v>9945</v>
      </c>
      <c r="E4413" s="33">
        <v>285221174</v>
      </c>
      <c r="F4413" s="34" t="s">
        <v>9946</v>
      </c>
      <c r="G4413" s="35">
        <v>77.030706416326538</v>
      </c>
    </row>
    <row r="4414" spans="1:7">
      <c r="A4414" s="32" t="s">
        <v>9223</v>
      </c>
      <c r="B4414" s="32" t="s">
        <v>9306</v>
      </c>
      <c r="C4414" s="32" t="s">
        <v>9947</v>
      </c>
      <c r="D4414" s="32" t="s">
        <v>9948</v>
      </c>
      <c r="E4414" s="33">
        <v>285221175</v>
      </c>
      <c r="F4414" s="34" t="s">
        <v>9949</v>
      </c>
      <c r="G4414" s="35">
        <v>796.96128783673475</v>
      </c>
    </row>
    <row r="4415" spans="1:7">
      <c r="A4415" s="32" t="s">
        <v>9223</v>
      </c>
      <c r="B4415" s="32" t="s">
        <v>9306</v>
      </c>
      <c r="C4415" s="32" t="s">
        <v>9452</v>
      </c>
      <c r="D4415" s="32" t="s">
        <v>9950</v>
      </c>
      <c r="E4415" s="33">
        <v>285221182</v>
      </c>
      <c r="F4415" s="34" t="s">
        <v>9951</v>
      </c>
      <c r="G4415" s="35">
        <v>1388.6850533877553</v>
      </c>
    </row>
    <row r="4416" spans="1:7">
      <c r="A4416" s="32" t="s">
        <v>9223</v>
      </c>
      <c r="B4416" s="32" t="s">
        <v>9306</v>
      </c>
      <c r="C4416" s="32" t="s">
        <v>9952</v>
      </c>
      <c r="D4416" s="32" t="s">
        <v>9953</v>
      </c>
      <c r="E4416" s="33">
        <v>285221194</v>
      </c>
      <c r="F4416" s="34" t="s">
        <v>9954</v>
      </c>
      <c r="G4416" s="35">
        <v>260.94484976326538</v>
      </c>
    </row>
    <row r="4417" spans="1:7">
      <c r="A4417" s="32" t="s">
        <v>9223</v>
      </c>
      <c r="B4417" s="32" t="s">
        <v>9312</v>
      </c>
      <c r="C4417" s="32" t="s">
        <v>9519</v>
      </c>
      <c r="D4417" s="32" t="s">
        <v>9955</v>
      </c>
      <c r="E4417" s="33">
        <v>285221199</v>
      </c>
      <c r="F4417" s="34" t="s">
        <v>9956</v>
      </c>
      <c r="G4417" s="35">
        <v>75.431452995918377</v>
      </c>
    </row>
    <row r="4418" spans="1:7">
      <c r="A4418" s="32" t="s">
        <v>9223</v>
      </c>
      <c r="B4418" s="32" t="s">
        <v>9306</v>
      </c>
      <c r="C4418" s="32" t="s">
        <v>9957</v>
      </c>
      <c r="D4418" s="32" t="s">
        <v>9958</v>
      </c>
      <c r="E4418" s="33">
        <v>285221206</v>
      </c>
      <c r="F4418" s="34" t="s">
        <v>9959</v>
      </c>
      <c r="G4418" s="35">
        <v>226.02781675102048</v>
      </c>
    </row>
    <row r="4419" spans="1:7">
      <c r="A4419" s="32" t="s">
        <v>9223</v>
      </c>
      <c r="B4419" s="32" t="s">
        <v>9299</v>
      </c>
      <c r="C4419" s="32" t="s">
        <v>9638</v>
      </c>
      <c r="D4419" s="32" t="s">
        <v>9960</v>
      </c>
      <c r="E4419" s="33">
        <v>285221224</v>
      </c>
      <c r="F4419" s="34" t="s">
        <v>9961</v>
      </c>
      <c r="G4419" s="35">
        <v>62.637425632653077</v>
      </c>
    </row>
    <row r="4420" spans="1:7">
      <c r="A4420" s="32" t="s">
        <v>9223</v>
      </c>
      <c r="B4420" s="32" t="s">
        <v>9261</v>
      </c>
      <c r="C4420" s="32" t="s">
        <v>9638</v>
      </c>
      <c r="D4420" s="32" t="s">
        <v>9960</v>
      </c>
      <c r="E4420" s="33">
        <v>285221224</v>
      </c>
      <c r="F4420" s="34" t="s">
        <v>9961</v>
      </c>
      <c r="G4420" s="35">
        <v>62.637425632653077</v>
      </c>
    </row>
    <row r="4421" spans="1:7">
      <c r="A4421" s="32" t="s">
        <v>9223</v>
      </c>
      <c r="B4421" s="32" t="s">
        <v>9313</v>
      </c>
      <c r="C4421" s="32" t="s">
        <v>9638</v>
      </c>
      <c r="D4421" s="32" t="s">
        <v>9960</v>
      </c>
      <c r="E4421" s="33">
        <v>285221224</v>
      </c>
      <c r="F4421" s="34" t="s">
        <v>9961</v>
      </c>
      <c r="G4421" s="35">
        <v>62.637425632653077</v>
      </c>
    </row>
    <row r="4422" spans="1:7">
      <c r="A4422" s="32" t="s">
        <v>9223</v>
      </c>
      <c r="B4422" s="32" t="s">
        <v>9299</v>
      </c>
      <c r="C4422" s="32" t="s">
        <v>9638</v>
      </c>
      <c r="D4422" s="32" t="s">
        <v>9962</v>
      </c>
      <c r="E4422" s="33">
        <v>285221232</v>
      </c>
      <c r="F4422" s="34" t="s">
        <v>9963</v>
      </c>
      <c r="G4422" s="35">
        <v>63.170510106122457</v>
      </c>
    </row>
    <row r="4423" spans="1:7">
      <c r="A4423" s="32" t="s">
        <v>9223</v>
      </c>
      <c r="B4423" s="32" t="s">
        <v>9261</v>
      </c>
      <c r="C4423" s="32" t="s">
        <v>9638</v>
      </c>
      <c r="D4423" s="32" t="s">
        <v>9962</v>
      </c>
      <c r="E4423" s="33">
        <v>285221232</v>
      </c>
      <c r="F4423" s="34" t="s">
        <v>9963</v>
      </c>
      <c r="G4423" s="35">
        <v>63.170510106122457</v>
      </c>
    </row>
    <row r="4424" spans="1:7">
      <c r="A4424" s="32" t="s">
        <v>9223</v>
      </c>
      <c r="B4424" s="32" t="s">
        <v>9313</v>
      </c>
      <c r="C4424" s="32" t="s">
        <v>9638</v>
      </c>
      <c r="D4424" s="32" t="s">
        <v>9962</v>
      </c>
      <c r="E4424" s="33">
        <v>285221232</v>
      </c>
      <c r="F4424" s="34" t="s">
        <v>9963</v>
      </c>
      <c r="G4424" s="35">
        <v>63.170510106122457</v>
      </c>
    </row>
    <row r="4425" spans="1:7">
      <c r="A4425" s="32" t="s">
        <v>9223</v>
      </c>
      <c r="B4425" s="32" t="s">
        <v>9312</v>
      </c>
      <c r="C4425" s="32" t="s">
        <v>9442</v>
      </c>
      <c r="D4425" s="32" t="s">
        <v>9964</v>
      </c>
      <c r="E4425" s="33">
        <v>285221252</v>
      </c>
      <c r="F4425" s="34" t="s">
        <v>9965</v>
      </c>
      <c r="G4425" s="35">
        <v>204.1713533387755</v>
      </c>
    </row>
    <row r="4426" spans="1:7">
      <c r="A4426" s="32" t="s">
        <v>9223</v>
      </c>
      <c r="B4426" s="32" t="s">
        <v>9261</v>
      </c>
      <c r="C4426" s="32" t="s">
        <v>9966</v>
      </c>
      <c r="D4426" s="32" t="s">
        <v>9967</v>
      </c>
      <c r="E4426" s="33">
        <v>285221264</v>
      </c>
      <c r="F4426" s="34" t="s">
        <v>9968</v>
      </c>
      <c r="G4426" s="35">
        <v>49.043771559183682</v>
      </c>
    </row>
    <row r="4427" spans="1:7">
      <c r="A4427" s="32" t="s">
        <v>9223</v>
      </c>
      <c r="B4427" s="32" t="s">
        <v>9250</v>
      </c>
      <c r="C4427" s="32" t="s">
        <v>9966</v>
      </c>
      <c r="D4427" s="32" t="s">
        <v>9967</v>
      </c>
      <c r="E4427" s="33">
        <v>285221264</v>
      </c>
      <c r="F4427" s="34" t="s">
        <v>9968</v>
      </c>
      <c r="G4427" s="35">
        <v>49.043771559183682</v>
      </c>
    </row>
    <row r="4428" spans="1:7">
      <c r="A4428" s="32" t="s">
        <v>9223</v>
      </c>
      <c r="B4428" s="32" t="s">
        <v>9312</v>
      </c>
      <c r="C4428" s="32" t="s">
        <v>9966</v>
      </c>
      <c r="D4428" s="32" t="s">
        <v>9967</v>
      </c>
      <c r="E4428" s="33">
        <v>285221264</v>
      </c>
      <c r="F4428" s="34" t="s">
        <v>9968</v>
      </c>
      <c r="G4428" s="35">
        <v>49.043771559183682</v>
      </c>
    </row>
    <row r="4429" spans="1:7">
      <c r="A4429" s="32" t="s">
        <v>9223</v>
      </c>
      <c r="B4429" s="32" t="s">
        <v>9313</v>
      </c>
      <c r="C4429" s="32" t="s">
        <v>9966</v>
      </c>
      <c r="D4429" s="32" t="s">
        <v>9967</v>
      </c>
      <c r="E4429" s="33">
        <v>285221264</v>
      </c>
      <c r="F4429" s="34" t="s">
        <v>9968</v>
      </c>
      <c r="G4429" s="35">
        <v>49.043771559183682</v>
      </c>
    </row>
    <row r="4430" spans="1:7">
      <c r="A4430" s="32" t="s">
        <v>9223</v>
      </c>
      <c r="B4430" s="32" t="s">
        <v>9313</v>
      </c>
      <c r="C4430" s="32" t="s">
        <v>9966</v>
      </c>
      <c r="D4430" s="32" t="s">
        <v>9967</v>
      </c>
      <c r="E4430" s="33">
        <v>285221264</v>
      </c>
      <c r="F4430" s="34" t="s">
        <v>9968</v>
      </c>
      <c r="G4430" s="35">
        <v>49.043771559183682</v>
      </c>
    </row>
    <row r="4431" spans="1:7">
      <c r="A4431" s="32" t="s">
        <v>9223</v>
      </c>
      <c r="B4431" s="32" t="s">
        <v>9312</v>
      </c>
      <c r="C4431" s="32" t="s">
        <v>9969</v>
      </c>
      <c r="D4431" s="32" t="s">
        <v>9970</v>
      </c>
      <c r="E4431" s="33">
        <v>285221511</v>
      </c>
      <c r="F4431" s="34" t="s">
        <v>9971</v>
      </c>
      <c r="G4431" s="35">
        <v>855.60057991836754</v>
      </c>
    </row>
    <row r="4432" spans="1:7">
      <c r="A4432" s="32" t="s">
        <v>9223</v>
      </c>
      <c r="B4432" s="32" t="s">
        <v>9312</v>
      </c>
      <c r="C4432" s="32" t="s">
        <v>9972</v>
      </c>
      <c r="D4432" s="32" t="s">
        <v>9973</v>
      </c>
      <c r="E4432" s="33">
        <v>285221528</v>
      </c>
      <c r="F4432" s="34" t="s">
        <v>9974</v>
      </c>
      <c r="G4432" s="35">
        <v>855.60057991836754</v>
      </c>
    </row>
    <row r="4433" spans="1:7">
      <c r="A4433" s="32" t="s">
        <v>9223</v>
      </c>
      <c r="B4433" s="32" t="s">
        <v>9312</v>
      </c>
      <c r="C4433" s="32" t="s">
        <v>9975</v>
      </c>
      <c r="D4433" s="32" t="s">
        <v>9976</v>
      </c>
      <c r="E4433" s="33">
        <v>285221536</v>
      </c>
      <c r="F4433" s="34" t="s">
        <v>9977</v>
      </c>
      <c r="G4433" s="35">
        <v>855.60057991836754</v>
      </c>
    </row>
    <row r="4434" spans="1:7">
      <c r="A4434" s="32" t="s">
        <v>9223</v>
      </c>
      <c r="B4434" s="32" t="s">
        <v>9250</v>
      </c>
      <c r="C4434" s="32" t="s">
        <v>9978</v>
      </c>
      <c r="D4434" s="32" t="s">
        <v>9979</v>
      </c>
      <c r="E4434" s="33">
        <v>285221717</v>
      </c>
      <c r="F4434" s="34" t="s">
        <v>9980</v>
      </c>
      <c r="G4434" s="35">
        <v>5544.0785240816349</v>
      </c>
    </row>
    <row r="4435" spans="1:7">
      <c r="A4435" s="32" t="s">
        <v>9223</v>
      </c>
      <c r="B4435" s="32" t="s">
        <v>9312</v>
      </c>
      <c r="C4435" s="32" t="s">
        <v>9978</v>
      </c>
      <c r="D4435" s="32" t="s">
        <v>9979</v>
      </c>
      <c r="E4435" s="33">
        <v>285221717</v>
      </c>
      <c r="F4435" s="34" t="s">
        <v>9980</v>
      </c>
      <c r="G4435" s="35">
        <v>5544.0785240816349</v>
      </c>
    </row>
    <row r="4436" spans="1:7">
      <c r="A4436" s="32" t="s">
        <v>9223</v>
      </c>
      <c r="B4436" s="32" t="s">
        <v>9250</v>
      </c>
      <c r="C4436" s="32" t="s">
        <v>9981</v>
      </c>
      <c r="D4436" s="32" t="s">
        <v>9982</v>
      </c>
      <c r="E4436" s="33">
        <v>285221720</v>
      </c>
      <c r="F4436" s="34" t="s">
        <v>9983</v>
      </c>
      <c r="G4436" s="35">
        <v>8649.295582040817</v>
      </c>
    </row>
    <row r="4437" spans="1:7">
      <c r="A4437" s="32" t="s">
        <v>9223</v>
      </c>
      <c r="B4437" s="32" t="s">
        <v>9312</v>
      </c>
      <c r="C4437" s="32" t="s">
        <v>9981</v>
      </c>
      <c r="D4437" s="32" t="s">
        <v>9982</v>
      </c>
      <c r="E4437" s="33">
        <v>285221720</v>
      </c>
      <c r="F4437" s="34" t="s">
        <v>9983</v>
      </c>
      <c r="G4437" s="35">
        <v>8649.295582040817</v>
      </c>
    </row>
    <row r="4438" spans="1:7">
      <c r="A4438" s="32" t="s">
        <v>9223</v>
      </c>
      <c r="B4438" s="32" t="s">
        <v>9261</v>
      </c>
      <c r="C4438" s="32" t="s">
        <v>9984</v>
      </c>
      <c r="D4438" s="32" t="s">
        <v>9985</v>
      </c>
      <c r="E4438" s="33">
        <v>285221733</v>
      </c>
      <c r="F4438" s="34" t="s">
        <v>9986</v>
      </c>
      <c r="G4438" s="35">
        <v>157.79300414693881</v>
      </c>
    </row>
    <row r="4439" spans="1:7">
      <c r="A4439" s="32" t="s">
        <v>9223</v>
      </c>
      <c r="B4439" s="32" t="s">
        <v>9312</v>
      </c>
      <c r="C4439" s="32" t="s">
        <v>9987</v>
      </c>
      <c r="D4439" s="32" t="s">
        <v>9988</v>
      </c>
      <c r="E4439" s="33">
        <v>285221758</v>
      </c>
      <c r="F4439" s="34" t="s">
        <v>9989</v>
      </c>
      <c r="G4439" s="35">
        <v>386.48624326530614</v>
      </c>
    </row>
    <row r="4440" spans="1:7">
      <c r="A4440" s="32" t="s">
        <v>9223</v>
      </c>
      <c r="B4440" s="32" t="s">
        <v>9312</v>
      </c>
      <c r="C4440" s="32" t="s">
        <v>9990</v>
      </c>
      <c r="D4440" s="32" t="s">
        <v>9991</v>
      </c>
      <c r="E4440" s="33">
        <v>285221803</v>
      </c>
      <c r="F4440" s="34" t="s">
        <v>9992</v>
      </c>
      <c r="G4440" s="35">
        <v>175.917876244898</v>
      </c>
    </row>
    <row r="4441" spans="1:7">
      <c r="A4441" s="32" t="s">
        <v>9223</v>
      </c>
      <c r="B4441" s="32" t="s">
        <v>9312</v>
      </c>
      <c r="C4441" s="32" t="s">
        <v>9993</v>
      </c>
      <c r="D4441" s="32" t="s">
        <v>9994</v>
      </c>
      <c r="E4441" s="33">
        <v>285221811</v>
      </c>
      <c r="F4441" s="34" t="s">
        <v>9995</v>
      </c>
      <c r="G4441" s="35">
        <v>1410.0084323265307</v>
      </c>
    </row>
    <row r="4442" spans="1:7">
      <c r="A4442" s="32" t="s">
        <v>9223</v>
      </c>
      <c r="B4442" s="32" t="s">
        <v>9312</v>
      </c>
      <c r="C4442" s="32" t="s">
        <v>9996</v>
      </c>
      <c r="D4442" s="32" t="s">
        <v>9997</v>
      </c>
      <c r="E4442" s="33">
        <v>285221828</v>
      </c>
      <c r="F4442" s="34" t="s">
        <v>9998</v>
      </c>
      <c r="G4442" s="35">
        <v>1410.0084323265307</v>
      </c>
    </row>
    <row r="4443" spans="1:7">
      <c r="A4443" s="32" t="s">
        <v>9223</v>
      </c>
      <c r="B4443" s="32" t="s">
        <v>9312</v>
      </c>
      <c r="C4443" s="32" t="s">
        <v>9999</v>
      </c>
      <c r="D4443" s="32" t="s">
        <v>10000</v>
      </c>
      <c r="E4443" s="33">
        <v>285221852</v>
      </c>
      <c r="F4443" s="34" t="s">
        <v>10001</v>
      </c>
      <c r="G4443" s="35">
        <v>1410.0084323265307</v>
      </c>
    </row>
    <row r="4444" spans="1:7">
      <c r="A4444" s="32" t="s">
        <v>9223</v>
      </c>
      <c r="B4444" s="32" t="s">
        <v>9289</v>
      </c>
      <c r="C4444" s="32" t="s">
        <v>9436</v>
      </c>
      <c r="D4444" s="32" t="s">
        <v>10002</v>
      </c>
      <c r="E4444" s="33">
        <v>285223007</v>
      </c>
      <c r="F4444" s="34" t="s">
        <v>10003</v>
      </c>
      <c r="G4444" s="35">
        <v>245.75194226938785</v>
      </c>
    </row>
    <row r="4445" spans="1:7">
      <c r="A4445" s="32" t="s">
        <v>9223</v>
      </c>
      <c r="B4445" s="32" t="s">
        <v>9261</v>
      </c>
      <c r="C4445" s="32" t="s">
        <v>9436</v>
      </c>
      <c r="D4445" s="32" t="s">
        <v>10002</v>
      </c>
      <c r="E4445" s="33">
        <v>285223007</v>
      </c>
      <c r="F4445" s="34" t="s">
        <v>10003</v>
      </c>
      <c r="G4445" s="35">
        <v>245.75194226938785</v>
      </c>
    </row>
    <row r="4446" spans="1:7">
      <c r="A4446" s="32" t="s">
        <v>9223</v>
      </c>
      <c r="B4446" s="32" t="s">
        <v>9250</v>
      </c>
      <c r="C4446" s="32" t="s">
        <v>9436</v>
      </c>
      <c r="D4446" s="32" t="s">
        <v>10002</v>
      </c>
      <c r="E4446" s="33">
        <v>285223007</v>
      </c>
      <c r="F4446" s="34" t="s">
        <v>10003</v>
      </c>
      <c r="G4446" s="35">
        <v>245.75194226938785</v>
      </c>
    </row>
    <row r="4447" spans="1:7">
      <c r="A4447" s="32" t="s">
        <v>9223</v>
      </c>
      <c r="B4447" s="32" t="s">
        <v>9313</v>
      </c>
      <c r="C4447" s="32" t="s">
        <v>9436</v>
      </c>
      <c r="D4447" s="32" t="s">
        <v>10002</v>
      </c>
      <c r="E4447" s="33">
        <v>285223007</v>
      </c>
      <c r="F4447" s="34" t="s">
        <v>10003</v>
      </c>
      <c r="G4447" s="35">
        <v>245.75194226938785</v>
      </c>
    </row>
    <row r="4448" spans="1:7">
      <c r="A4448" s="32" t="s">
        <v>9223</v>
      </c>
      <c r="B4448" s="32" t="s">
        <v>9224</v>
      </c>
      <c r="C4448" s="32" t="s">
        <v>9225</v>
      </c>
      <c r="D4448" s="32" t="s">
        <v>10004</v>
      </c>
      <c r="E4448" s="33">
        <v>285223253</v>
      </c>
      <c r="F4448" s="34" t="s">
        <v>10005</v>
      </c>
      <c r="G4448" s="35">
        <v>618.37798922448997</v>
      </c>
    </row>
    <row r="4449" spans="1:7">
      <c r="A4449" s="32" t="s">
        <v>9223</v>
      </c>
      <c r="B4449" s="32" t="s">
        <v>9289</v>
      </c>
      <c r="C4449" s="32" t="s">
        <v>9225</v>
      </c>
      <c r="D4449" s="32" t="s">
        <v>10004</v>
      </c>
      <c r="E4449" s="33">
        <v>285223253</v>
      </c>
      <c r="F4449" s="34" t="s">
        <v>10005</v>
      </c>
      <c r="G4449" s="35">
        <v>618.37798922448997</v>
      </c>
    </row>
    <row r="4450" spans="1:7">
      <c r="A4450" s="32" t="s">
        <v>9223</v>
      </c>
      <c r="B4450" s="32" t="s">
        <v>9266</v>
      </c>
      <c r="C4450" s="32" t="s">
        <v>10006</v>
      </c>
      <c r="D4450" s="32" t="s">
        <v>10007</v>
      </c>
      <c r="E4450" s="33">
        <v>285223504</v>
      </c>
      <c r="F4450" s="34" t="s">
        <v>10008</v>
      </c>
      <c r="G4450" s="35">
        <v>82.361551151020407</v>
      </c>
    </row>
    <row r="4451" spans="1:7">
      <c r="A4451" s="32" t="s">
        <v>9223</v>
      </c>
      <c r="B4451" s="32" t="s">
        <v>9266</v>
      </c>
      <c r="C4451" s="32" t="s">
        <v>10006</v>
      </c>
      <c r="D4451" s="32" t="s">
        <v>10009</v>
      </c>
      <c r="E4451" s="33">
        <v>285223512</v>
      </c>
      <c r="F4451" s="34" t="s">
        <v>10010</v>
      </c>
      <c r="G4451" s="35">
        <v>262.01101871020416</v>
      </c>
    </row>
    <row r="4452" spans="1:7">
      <c r="A4452" s="32" t="s">
        <v>9223</v>
      </c>
      <c r="B4452" s="32" t="s">
        <v>9266</v>
      </c>
      <c r="C4452" s="32" t="s">
        <v>9267</v>
      </c>
      <c r="D4452" s="32" t="s">
        <v>10011</v>
      </c>
      <c r="E4452" s="33">
        <v>285223529</v>
      </c>
      <c r="F4452" s="34" t="s">
        <v>10012</v>
      </c>
      <c r="G4452" s="35">
        <v>132.47149165714291</v>
      </c>
    </row>
    <row r="4453" spans="1:7">
      <c r="A4453" s="32" t="s">
        <v>9223</v>
      </c>
      <c r="B4453" s="32" t="s">
        <v>9266</v>
      </c>
      <c r="C4453" s="32" t="s">
        <v>10006</v>
      </c>
      <c r="D4453" s="32" t="s">
        <v>10013</v>
      </c>
      <c r="E4453" s="33">
        <v>285223545</v>
      </c>
      <c r="F4453" s="34" t="s">
        <v>10014</v>
      </c>
      <c r="G4453" s="35">
        <v>75.431452995918377</v>
      </c>
    </row>
    <row r="4454" spans="1:7">
      <c r="A4454" s="32" t="s">
        <v>9223</v>
      </c>
      <c r="B4454" s="32" t="s">
        <v>9266</v>
      </c>
      <c r="C4454" s="32" t="s">
        <v>10015</v>
      </c>
      <c r="D4454" s="32" t="s">
        <v>10016</v>
      </c>
      <c r="E4454" s="33">
        <v>285223553</v>
      </c>
      <c r="F4454" s="34" t="s">
        <v>10017</v>
      </c>
      <c r="G4454" s="35">
        <v>115.14624626938777</v>
      </c>
    </row>
    <row r="4455" spans="1:7">
      <c r="A4455" s="32" t="s">
        <v>9223</v>
      </c>
      <c r="B4455" s="32" t="s">
        <v>9266</v>
      </c>
      <c r="C4455" s="32" t="s">
        <v>10006</v>
      </c>
      <c r="D4455" s="32" t="s">
        <v>10018</v>
      </c>
      <c r="E4455" s="33">
        <v>285223578</v>
      </c>
      <c r="F4455" s="34" t="s">
        <v>10019</v>
      </c>
      <c r="G4455" s="35">
        <v>101.2860499591837</v>
      </c>
    </row>
    <row r="4456" spans="1:7">
      <c r="A4456" s="32" t="s">
        <v>9223</v>
      </c>
      <c r="B4456" s="32" t="s">
        <v>9266</v>
      </c>
      <c r="C4456" s="32" t="s">
        <v>9267</v>
      </c>
      <c r="D4456" s="32" t="s">
        <v>10020</v>
      </c>
      <c r="E4456" s="33">
        <v>285223594</v>
      </c>
      <c r="F4456" s="34" t="s">
        <v>10021</v>
      </c>
      <c r="G4456" s="35">
        <v>115.14624626938777</v>
      </c>
    </row>
    <row r="4457" spans="1:7">
      <c r="A4457" s="32" t="s">
        <v>9223</v>
      </c>
      <c r="B4457" s="32" t="s">
        <v>9266</v>
      </c>
      <c r="C4457" s="32" t="s">
        <v>9267</v>
      </c>
      <c r="D4457" s="32" t="s">
        <v>10022</v>
      </c>
      <c r="E4457" s="33">
        <v>285223595</v>
      </c>
      <c r="F4457" s="34" t="s">
        <v>10023</v>
      </c>
      <c r="G4457" s="35">
        <v>180.18255203265306</v>
      </c>
    </row>
    <row r="4458" spans="1:7">
      <c r="A4458" s="32" t="s">
        <v>9223</v>
      </c>
      <c r="B4458" s="32" t="s">
        <v>9289</v>
      </c>
      <c r="C4458" s="32" t="s">
        <v>10024</v>
      </c>
      <c r="D4458" s="32" t="s">
        <v>10025</v>
      </c>
      <c r="E4458" s="33">
        <v>285223718</v>
      </c>
      <c r="F4458" s="34" t="s">
        <v>10026</v>
      </c>
      <c r="G4458" s="35">
        <v>509.09567216326536</v>
      </c>
    </row>
    <row r="4459" spans="1:7">
      <c r="A4459" s="32" t="s">
        <v>9223</v>
      </c>
      <c r="B4459" s="32" t="s">
        <v>9261</v>
      </c>
      <c r="C4459" s="32" t="s">
        <v>10024</v>
      </c>
      <c r="D4459" s="32" t="s">
        <v>10025</v>
      </c>
      <c r="E4459" s="33">
        <v>285223718</v>
      </c>
      <c r="F4459" s="34" t="s">
        <v>10026</v>
      </c>
      <c r="G4459" s="35">
        <v>509.09567216326536</v>
      </c>
    </row>
    <row r="4460" spans="1:7">
      <c r="A4460" s="32" t="s">
        <v>9223</v>
      </c>
      <c r="B4460" s="32" t="s">
        <v>9289</v>
      </c>
      <c r="C4460" s="32" t="s">
        <v>10027</v>
      </c>
      <c r="D4460" s="32" t="s">
        <v>10028</v>
      </c>
      <c r="E4460" s="33">
        <v>285223767</v>
      </c>
      <c r="F4460" s="34" t="s">
        <v>10029</v>
      </c>
      <c r="G4460" s="35">
        <v>578.39665371428578</v>
      </c>
    </row>
    <row r="4461" spans="1:7">
      <c r="A4461" s="32" t="s">
        <v>9223</v>
      </c>
      <c r="B4461" s="32" t="s">
        <v>9289</v>
      </c>
      <c r="C4461" s="32" t="s">
        <v>9283</v>
      </c>
      <c r="D4461" s="32" t="s">
        <v>10030</v>
      </c>
      <c r="E4461" s="33">
        <v>285224303</v>
      </c>
      <c r="F4461" s="34" t="s">
        <v>10031</v>
      </c>
      <c r="G4461" s="35">
        <v>167.38852466938778</v>
      </c>
    </row>
    <row r="4462" spans="1:7">
      <c r="A4462" s="32" t="s">
        <v>9223</v>
      </c>
      <c r="B4462" s="32" t="s">
        <v>9261</v>
      </c>
      <c r="C4462" s="32" t="s">
        <v>9283</v>
      </c>
      <c r="D4462" s="32" t="s">
        <v>10030</v>
      </c>
      <c r="E4462" s="33">
        <v>285224303</v>
      </c>
      <c r="F4462" s="34" t="s">
        <v>10031</v>
      </c>
      <c r="G4462" s="35">
        <v>167.38852466938778</v>
      </c>
    </row>
    <row r="4463" spans="1:7">
      <c r="A4463" s="32" t="s">
        <v>9223</v>
      </c>
      <c r="B4463" s="32" t="s">
        <v>9289</v>
      </c>
      <c r="C4463" s="32" t="s">
        <v>9286</v>
      </c>
      <c r="D4463" s="32" t="s">
        <v>10032</v>
      </c>
      <c r="E4463" s="33">
        <v>285224311</v>
      </c>
      <c r="F4463" s="34" t="s">
        <v>10033</v>
      </c>
      <c r="G4463" s="35">
        <v>59.172376555102048</v>
      </c>
    </row>
    <row r="4464" spans="1:7">
      <c r="A4464" s="32" t="s">
        <v>9223</v>
      </c>
      <c r="B4464" s="32" t="s">
        <v>9261</v>
      </c>
      <c r="C4464" s="32" t="s">
        <v>9286</v>
      </c>
      <c r="D4464" s="32" t="s">
        <v>10032</v>
      </c>
      <c r="E4464" s="33">
        <v>285224311</v>
      </c>
      <c r="F4464" s="34" t="s">
        <v>10033</v>
      </c>
      <c r="G4464" s="35">
        <v>59.172376555102048</v>
      </c>
    </row>
    <row r="4465" spans="1:7">
      <c r="A4465" s="32" t="s">
        <v>9223</v>
      </c>
      <c r="B4465" s="32" t="s">
        <v>9313</v>
      </c>
      <c r="C4465" s="32" t="s">
        <v>9286</v>
      </c>
      <c r="D4465" s="32" t="s">
        <v>10032</v>
      </c>
      <c r="E4465" s="33">
        <v>285224311</v>
      </c>
      <c r="F4465" s="34" t="s">
        <v>10033</v>
      </c>
      <c r="G4465" s="35">
        <v>59.172376555102048</v>
      </c>
    </row>
    <row r="4466" spans="1:7">
      <c r="A4466" s="32" t="s">
        <v>9223</v>
      </c>
      <c r="B4466" s="32" t="s">
        <v>9289</v>
      </c>
      <c r="C4466" s="32" t="s">
        <v>9296</v>
      </c>
      <c r="D4466" s="32" t="s">
        <v>10034</v>
      </c>
      <c r="E4466" s="33">
        <v>285224328</v>
      </c>
      <c r="F4466" s="34" t="s">
        <v>10035</v>
      </c>
      <c r="G4466" s="35">
        <v>55.174243004081646</v>
      </c>
    </row>
    <row r="4467" spans="1:7">
      <c r="A4467" s="32" t="s">
        <v>9223</v>
      </c>
      <c r="B4467" s="32" t="s">
        <v>9261</v>
      </c>
      <c r="C4467" s="32" t="s">
        <v>9296</v>
      </c>
      <c r="D4467" s="32" t="s">
        <v>10034</v>
      </c>
      <c r="E4467" s="33">
        <v>285224328</v>
      </c>
      <c r="F4467" s="34" t="s">
        <v>10035</v>
      </c>
      <c r="G4467" s="35">
        <v>55.174243004081646</v>
      </c>
    </row>
    <row r="4468" spans="1:7">
      <c r="A4468" s="32" t="s">
        <v>9223</v>
      </c>
      <c r="B4468" s="32" t="s">
        <v>9289</v>
      </c>
      <c r="C4468" s="32" t="s">
        <v>9293</v>
      </c>
      <c r="D4468" s="32" t="s">
        <v>10036</v>
      </c>
      <c r="E4468" s="33">
        <v>285224336</v>
      </c>
      <c r="F4468" s="34" t="s">
        <v>10037</v>
      </c>
      <c r="G4468" s="35">
        <v>42.646757877551025</v>
      </c>
    </row>
    <row r="4469" spans="1:7">
      <c r="A4469" s="32" t="s">
        <v>9223</v>
      </c>
      <c r="B4469" s="32" t="s">
        <v>9261</v>
      </c>
      <c r="C4469" s="32" t="s">
        <v>9293</v>
      </c>
      <c r="D4469" s="32" t="s">
        <v>10036</v>
      </c>
      <c r="E4469" s="33">
        <v>285224336</v>
      </c>
      <c r="F4469" s="34" t="s">
        <v>10037</v>
      </c>
      <c r="G4469" s="35">
        <v>42.646757877551025</v>
      </c>
    </row>
    <row r="4470" spans="1:7">
      <c r="A4470" s="32" t="s">
        <v>9223</v>
      </c>
      <c r="B4470" s="32" t="s">
        <v>9299</v>
      </c>
      <c r="C4470" s="32" t="s">
        <v>10038</v>
      </c>
      <c r="D4470" s="32" t="s">
        <v>10039</v>
      </c>
      <c r="E4470" s="33">
        <v>285224352</v>
      </c>
      <c r="F4470" s="34" t="s">
        <v>10040</v>
      </c>
      <c r="G4470" s="35">
        <v>152.72870164897961</v>
      </c>
    </row>
    <row r="4471" spans="1:7">
      <c r="A4471" s="32" t="s">
        <v>9223</v>
      </c>
      <c r="B4471" s="32" t="s">
        <v>9314</v>
      </c>
      <c r="C4471" s="32" t="s">
        <v>10038</v>
      </c>
      <c r="D4471" s="32" t="s">
        <v>10039</v>
      </c>
      <c r="E4471" s="33">
        <v>285224352</v>
      </c>
      <c r="F4471" s="34" t="s">
        <v>10040</v>
      </c>
      <c r="G4471" s="35">
        <v>152.72870164897961</v>
      </c>
    </row>
    <row r="4472" spans="1:7">
      <c r="A4472" s="32" t="s">
        <v>9223</v>
      </c>
      <c r="B4472" s="32" t="s">
        <v>9261</v>
      </c>
      <c r="C4472" s="32" t="s">
        <v>10038</v>
      </c>
      <c r="D4472" s="32" t="s">
        <v>10039</v>
      </c>
      <c r="E4472" s="33">
        <v>285224352</v>
      </c>
      <c r="F4472" s="34" t="s">
        <v>10040</v>
      </c>
      <c r="G4472" s="35">
        <v>152.72870164897961</v>
      </c>
    </row>
    <row r="4473" spans="1:7">
      <c r="A4473" s="32" t="s">
        <v>9223</v>
      </c>
      <c r="B4473" s="32" t="s">
        <v>9250</v>
      </c>
      <c r="C4473" s="32" t="s">
        <v>10038</v>
      </c>
      <c r="D4473" s="32" t="s">
        <v>10039</v>
      </c>
      <c r="E4473" s="33">
        <v>285224352</v>
      </c>
      <c r="F4473" s="34" t="s">
        <v>10040</v>
      </c>
      <c r="G4473" s="35">
        <v>152.72870164897961</v>
      </c>
    </row>
    <row r="4474" spans="1:7">
      <c r="A4474" s="32" t="s">
        <v>9223</v>
      </c>
      <c r="B4474" s="32" t="s">
        <v>9313</v>
      </c>
      <c r="C4474" s="32" t="s">
        <v>10038</v>
      </c>
      <c r="D4474" s="32" t="s">
        <v>10039</v>
      </c>
      <c r="E4474" s="33">
        <v>285224352</v>
      </c>
      <c r="F4474" s="34" t="s">
        <v>10040</v>
      </c>
      <c r="G4474" s="35">
        <v>152.72870164897961</v>
      </c>
    </row>
    <row r="4475" spans="1:7">
      <c r="A4475" s="32" t="s">
        <v>9223</v>
      </c>
      <c r="B4475" s="32" t="s">
        <v>9313</v>
      </c>
      <c r="C4475" s="32" t="s">
        <v>10038</v>
      </c>
      <c r="D4475" s="32" t="s">
        <v>10039</v>
      </c>
      <c r="E4475" s="33">
        <v>285224352</v>
      </c>
      <c r="F4475" s="34" t="s">
        <v>10040</v>
      </c>
      <c r="G4475" s="35">
        <v>152.72870164897961</v>
      </c>
    </row>
    <row r="4476" spans="1:7">
      <c r="A4476" s="32" t="s">
        <v>9223</v>
      </c>
      <c r="B4476" s="32" t="s">
        <v>9306</v>
      </c>
      <c r="C4476" s="32" t="s">
        <v>10041</v>
      </c>
      <c r="D4476" s="32" t="s">
        <v>10042</v>
      </c>
      <c r="E4476" s="33">
        <v>285224406</v>
      </c>
      <c r="F4476" s="34" t="s">
        <v>10043</v>
      </c>
      <c r="G4476" s="35">
        <v>605.05087738775512</v>
      </c>
    </row>
    <row r="4477" spans="1:7">
      <c r="A4477" s="32" t="s">
        <v>9223</v>
      </c>
      <c r="B4477" s="32" t="s">
        <v>9306</v>
      </c>
      <c r="C4477" s="32" t="s">
        <v>6752</v>
      </c>
      <c r="D4477" s="32" t="s">
        <v>10044</v>
      </c>
      <c r="E4477" s="33">
        <v>285224439</v>
      </c>
      <c r="F4477" s="34" t="s">
        <v>10045</v>
      </c>
      <c r="G4477" s="35">
        <v>173.78553835102045</v>
      </c>
    </row>
    <row r="4478" spans="1:7">
      <c r="A4478" s="32" t="s">
        <v>9223</v>
      </c>
      <c r="B4478" s="32" t="s">
        <v>9306</v>
      </c>
      <c r="C4478" s="32" t="s">
        <v>10046</v>
      </c>
      <c r="D4478" s="32" t="s">
        <v>10047</v>
      </c>
      <c r="E4478" s="33">
        <v>285224463</v>
      </c>
      <c r="F4478" s="34" t="s">
        <v>10048</v>
      </c>
      <c r="G4478" s="35">
        <v>1260.7447797551024</v>
      </c>
    </row>
    <row r="4479" spans="1:7">
      <c r="A4479" s="32" t="s">
        <v>9223</v>
      </c>
      <c r="B4479" s="32" t="s">
        <v>9306</v>
      </c>
      <c r="C4479" s="32" t="s">
        <v>10049</v>
      </c>
      <c r="D4479" s="32" t="s">
        <v>10050</v>
      </c>
      <c r="E4479" s="33">
        <v>285224471</v>
      </c>
      <c r="F4479" s="34" t="s">
        <v>10051</v>
      </c>
      <c r="G4479" s="35">
        <v>1945.7583281632658</v>
      </c>
    </row>
    <row r="4480" spans="1:7">
      <c r="A4480" s="32" t="s">
        <v>9223</v>
      </c>
      <c r="B4480" s="32" t="s">
        <v>9289</v>
      </c>
      <c r="C4480" s="32" t="s">
        <v>10052</v>
      </c>
      <c r="D4480" s="32" t="s">
        <v>10053</v>
      </c>
      <c r="E4480" s="33">
        <v>285225620</v>
      </c>
      <c r="F4480" s="34" t="s">
        <v>10054</v>
      </c>
      <c r="G4480" s="35">
        <v>1298.0606928979594</v>
      </c>
    </row>
    <row r="4481" spans="1:7">
      <c r="A4481" s="32" t="s">
        <v>9223</v>
      </c>
      <c r="B4481" s="32" t="s">
        <v>9261</v>
      </c>
      <c r="C4481" s="32" t="s">
        <v>10052</v>
      </c>
      <c r="D4481" s="32" t="s">
        <v>10053</v>
      </c>
      <c r="E4481" s="33">
        <v>285225620</v>
      </c>
      <c r="F4481" s="34" t="s">
        <v>10054</v>
      </c>
      <c r="G4481" s="35">
        <v>1298.0606928979594</v>
      </c>
    </row>
    <row r="4482" spans="1:7">
      <c r="A4482" s="32" t="s">
        <v>9223</v>
      </c>
      <c r="B4482" s="32" t="s">
        <v>9289</v>
      </c>
      <c r="C4482" s="32" t="s">
        <v>10055</v>
      </c>
      <c r="D4482" s="32" t="s">
        <v>9867</v>
      </c>
      <c r="E4482" s="33">
        <v>285225630</v>
      </c>
      <c r="F4482" s="34" t="s">
        <v>10056</v>
      </c>
      <c r="G4482" s="35">
        <v>66.102474710204092</v>
      </c>
    </row>
    <row r="4483" spans="1:7">
      <c r="A4483" s="32" t="s">
        <v>9223</v>
      </c>
      <c r="B4483" s="32" t="s">
        <v>9261</v>
      </c>
      <c r="C4483" s="32" t="s">
        <v>10055</v>
      </c>
      <c r="D4483" s="32" t="s">
        <v>9867</v>
      </c>
      <c r="E4483" s="33">
        <v>285225630</v>
      </c>
      <c r="F4483" s="34" t="s">
        <v>10056</v>
      </c>
      <c r="G4483" s="35">
        <v>66.102474710204092</v>
      </c>
    </row>
    <row r="4484" spans="1:7">
      <c r="A4484" s="32" t="s">
        <v>9223</v>
      </c>
      <c r="B4484" s="32" t="s">
        <v>9289</v>
      </c>
      <c r="C4484" s="32" t="s">
        <v>10052</v>
      </c>
      <c r="D4484" s="32" t="s">
        <v>10057</v>
      </c>
      <c r="E4484" s="33">
        <v>285225640</v>
      </c>
      <c r="F4484" s="34" t="s">
        <v>10058</v>
      </c>
      <c r="G4484" s="35">
        <v>1298.0606928979594</v>
      </c>
    </row>
    <row r="4485" spans="1:7">
      <c r="A4485" s="32" t="s">
        <v>9223</v>
      </c>
      <c r="B4485" s="32" t="s">
        <v>9261</v>
      </c>
      <c r="C4485" s="32" t="s">
        <v>10052</v>
      </c>
      <c r="D4485" s="32" t="s">
        <v>10057</v>
      </c>
      <c r="E4485" s="33">
        <v>285225640</v>
      </c>
      <c r="F4485" s="34" t="s">
        <v>10058</v>
      </c>
      <c r="G4485" s="35">
        <v>1298.0606928979594</v>
      </c>
    </row>
    <row r="4486" spans="1:7">
      <c r="A4486" s="32" t="s">
        <v>9223</v>
      </c>
      <c r="B4486" s="32" t="s">
        <v>9250</v>
      </c>
      <c r="C4486" s="32" t="s">
        <v>10059</v>
      </c>
      <c r="D4486" s="32" t="s">
        <v>10060</v>
      </c>
      <c r="E4486" s="33">
        <v>285225670</v>
      </c>
      <c r="F4486" s="34" t="s">
        <v>10061</v>
      </c>
      <c r="G4486" s="35">
        <v>1138.1353508571431</v>
      </c>
    </row>
    <row r="4487" spans="1:7">
      <c r="A4487" s="32" t="s">
        <v>9223</v>
      </c>
      <c r="B4487" s="32" t="s">
        <v>9289</v>
      </c>
      <c r="C4487" s="32" t="s">
        <v>10062</v>
      </c>
      <c r="D4487" s="32" t="s">
        <v>10063</v>
      </c>
      <c r="E4487" s="33">
        <v>285226107</v>
      </c>
      <c r="F4487" s="34" t="s">
        <v>10064</v>
      </c>
      <c r="G4487" s="35">
        <v>44.779095771428572</v>
      </c>
    </row>
    <row r="4488" spans="1:7">
      <c r="A4488" s="32" t="s">
        <v>9223</v>
      </c>
      <c r="B4488" s="32" t="s">
        <v>9261</v>
      </c>
      <c r="C4488" s="32" t="s">
        <v>10062</v>
      </c>
      <c r="D4488" s="32" t="s">
        <v>10063</v>
      </c>
      <c r="E4488" s="33">
        <v>285226107</v>
      </c>
      <c r="F4488" s="34" t="s">
        <v>10064</v>
      </c>
      <c r="G4488" s="35">
        <v>44.779095771428572</v>
      </c>
    </row>
    <row r="4489" spans="1:7">
      <c r="A4489" s="32" t="s">
        <v>9223</v>
      </c>
      <c r="B4489" s="32" t="s">
        <v>9250</v>
      </c>
      <c r="C4489" s="32" t="s">
        <v>10062</v>
      </c>
      <c r="D4489" s="32" t="s">
        <v>10063</v>
      </c>
      <c r="E4489" s="33">
        <v>285226107</v>
      </c>
      <c r="F4489" s="34" t="s">
        <v>10064</v>
      </c>
      <c r="G4489" s="35">
        <v>44.779095771428572</v>
      </c>
    </row>
    <row r="4490" spans="1:7">
      <c r="A4490" s="32" t="s">
        <v>9223</v>
      </c>
      <c r="B4490" s="32" t="s">
        <v>9313</v>
      </c>
      <c r="C4490" s="32" t="s">
        <v>10062</v>
      </c>
      <c r="D4490" s="32" t="s">
        <v>10063</v>
      </c>
      <c r="E4490" s="33">
        <v>285226107</v>
      </c>
      <c r="F4490" s="34" t="s">
        <v>10064</v>
      </c>
      <c r="G4490" s="35">
        <v>44.779095771428572</v>
      </c>
    </row>
    <row r="4491" spans="1:7">
      <c r="A4491" s="32" t="s">
        <v>9223</v>
      </c>
      <c r="B4491" s="32" t="s">
        <v>9282</v>
      </c>
      <c r="C4491" s="32" t="s">
        <v>9582</v>
      </c>
      <c r="D4491" s="32" t="s">
        <v>10065</v>
      </c>
      <c r="E4491" s="33">
        <v>285226115</v>
      </c>
      <c r="F4491" s="34" t="s">
        <v>10066</v>
      </c>
      <c r="G4491" s="35">
        <v>26.920765910204086</v>
      </c>
    </row>
    <row r="4492" spans="1:7">
      <c r="A4492" s="32" t="s">
        <v>9223</v>
      </c>
      <c r="B4492" s="32" t="s">
        <v>9289</v>
      </c>
      <c r="C4492" s="32" t="s">
        <v>9582</v>
      </c>
      <c r="D4492" s="32" t="s">
        <v>10065</v>
      </c>
      <c r="E4492" s="33">
        <v>285226115</v>
      </c>
      <c r="F4492" s="34" t="s">
        <v>10066</v>
      </c>
      <c r="G4492" s="35">
        <v>26.920765910204086</v>
      </c>
    </row>
    <row r="4493" spans="1:7">
      <c r="A4493" s="32" t="s">
        <v>9223</v>
      </c>
      <c r="B4493" s="32" t="s">
        <v>9261</v>
      </c>
      <c r="C4493" s="32" t="s">
        <v>9582</v>
      </c>
      <c r="D4493" s="32" t="s">
        <v>10065</v>
      </c>
      <c r="E4493" s="33">
        <v>285226115</v>
      </c>
      <c r="F4493" s="34" t="s">
        <v>10066</v>
      </c>
      <c r="G4493" s="35">
        <v>26.920765910204086</v>
      </c>
    </row>
    <row r="4494" spans="1:7">
      <c r="A4494" s="32" t="s">
        <v>9223</v>
      </c>
      <c r="B4494" s="32" t="s">
        <v>9250</v>
      </c>
      <c r="C4494" s="32" t="s">
        <v>9582</v>
      </c>
      <c r="D4494" s="32" t="s">
        <v>10065</v>
      </c>
      <c r="E4494" s="33">
        <v>285226115</v>
      </c>
      <c r="F4494" s="34" t="s">
        <v>10066</v>
      </c>
      <c r="G4494" s="35">
        <v>26.920765910204086</v>
      </c>
    </row>
    <row r="4495" spans="1:7">
      <c r="A4495" s="32" t="s">
        <v>9223</v>
      </c>
      <c r="B4495" s="32" t="s">
        <v>9313</v>
      </c>
      <c r="C4495" s="32" t="s">
        <v>9582</v>
      </c>
      <c r="D4495" s="32" t="s">
        <v>10065</v>
      </c>
      <c r="E4495" s="33">
        <v>285226115</v>
      </c>
      <c r="F4495" s="34" t="s">
        <v>10066</v>
      </c>
      <c r="G4495" s="35">
        <v>26.920765910204086</v>
      </c>
    </row>
    <row r="4496" spans="1:7">
      <c r="A4496" s="32" t="s">
        <v>9223</v>
      </c>
      <c r="B4496" s="32" t="s">
        <v>9289</v>
      </c>
      <c r="C4496" s="32" t="s">
        <v>9582</v>
      </c>
      <c r="D4496" s="32" t="s">
        <v>10067</v>
      </c>
      <c r="E4496" s="33">
        <v>285226125</v>
      </c>
      <c r="F4496" s="34" t="s">
        <v>10068</v>
      </c>
      <c r="G4496" s="35">
        <v>183.9141433469388</v>
      </c>
    </row>
    <row r="4497" spans="1:7">
      <c r="A4497" s="32" t="s">
        <v>9223</v>
      </c>
      <c r="B4497" s="32" t="s">
        <v>9250</v>
      </c>
      <c r="C4497" s="32" t="s">
        <v>9582</v>
      </c>
      <c r="D4497" s="32" t="s">
        <v>10067</v>
      </c>
      <c r="E4497" s="33">
        <v>285226125</v>
      </c>
      <c r="F4497" s="34" t="s">
        <v>10068</v>
      </c>
      <c r="G4497" s="35">
        <v>183.9141433469388</v>
      </c>
    </row>
    <row r="4498" spans="1:7">
      <c r="A4498" s="32" t="s">
        <v>9223</v>
      </c>
      <c r="B4498" s="32" t="s">
        <v>9313</v>
      </c>
      <c r="C4498" s="32" t="s">
        <v>9582</v>
      </c>
      <c r="D4498" s="32" t="s">
        <v>10067</v>
      </c>
      <c r="E4498" s="33">
        <v>285226125</v>
      </c>
      <c r="F4498" s="34" t="s">
        <v>10068</v>
      </c>
      <c r="G4498" s="35">
        <v>183.9141433469388</v>
      </c>
    </row>
    <row r="4499" spans="1:7">
      <c r="A4499" s="32" t="s">
        <v>9223</v>
      </c>
      <c r="B4499" s="32" t="s">
        <v>9314</v>
      </c>
      <c r="C4499" s="32" t="s">
        <v>10069</v>
      </c>
      <c r="D4499" s="32" t="s">
        <v>10070</v>
      </c>
      <c r="E4499" s="33">
        <v>285227103</v>
      </c>
      <c r="F4499" s="34" t="s">
        <v>10071</v>
      </c>
      <c r="G4499" s="35">
        <v>62.637425632653077</v>
      </c>
    </row>
    <row r="4500" spans="1:7">
      <c r="A4500" s="32" t="s">
        <v>9223</v>
      </c>
      <c r="B4500" s="32" t="s">
        <v>9289</v>
      </c>
      <c r="C4500" s="32" t="s">
        <v>10069</v>
      </c>
      <c r="D4500" s="32" t="s">
        <v>10070</v>
      </c>
      <c r="E4500" s="33">
        <v>285227103</v>
      </c>
      <c r="F4500" s="34" t="s">
        <v>10071</v>
      </c>
      <c r="G4500" s="35">
        <v>62.637425632653077</v>
      </c>
    </row>
    <row r="4501" spans="1:7">
      <c r="A4501" s="32" t="s">
        <v>9223</v>
      </c>
      <c r="B4501" s="32" t="s">
        <v>9289</v>
      </c>
      <c r="C4501" s="32" t="s">
        <v>10072</v>
      </c>
      <c r="D4501" s="32" t="s">
        <v>10073</v>
      </c>
      <c r="E4501" s="33">
        <v>285227152</v>
      </c>
      <c r="F4501" s="34" t="s">
        <v>10074</v>
      </c>
      <c r="G4501" s="35">
        <v>277.20392620408165</v>
      </c>
    </row>
    <row r="4502" spans="1:7">
      <c r="A4502" s="32" t="s">
        <v>9223</v>
      </c>
      <c r="B4502" s="32" t="s">
        <v>9314</v>
      </c>
      <c r="C4502" s="32" t="s">
        <v>10075</v>
      </c>
      <c r="D4502" s="32" t="s">
        <v>10076</v>
      </c>
      <c r="E4502" s="33">
        <v>285227263</v>
      </c>
      <c r="F4502" s="34" t="s">
        <v>10077</v>
      </c>
      <c r="G4502" s="35">
        <v>31.451983934693892</v>
      </c>
    </row>
    <row r="4503" spans="1:7">
      <c r="A4503" s="32" t="s">
        <v>9223</v>
      </c>
      <c r="B4503" s="32" t="s">
        <v>9313</v>
      </c>
      <c r="C4503" s="32" t="s">
        <v>10075</v>
      </c>
      <c r="D4503" s="32" t="s">
        <v>10076</v>
      </c>
      <c r="E4503" s="33">
        <v>285227263</v>
      </c>
      <c r="F4503" s="34" t="s">
        <v>10077</v>
      </c>
      <c r="G4503" s="35">
        <v>31.451983934693892</v>
      </c>
    </row>
    <row r="4504" spans="1:7">
      <c r="A4504" s="32" t="s">
        <v>9223</v>
      </c>
      <c r="B4504" s="32" t="s">
        <v>9289</v>
      </c>
      <c r="C4504" s="32" t="s">
        <v>10078</v>
      </c>
      <c r="D4504" s="32" t="s">
        <v>7271</v>
      </c>
      <c r="E4504" s="33">
        <v>285227309</v>
      </c>
      <c r="F4504" s="34" t="s">
        <v>10079</v>
      </c>
      <c r="G4504" s="35">
        <v>89.025107069387772</v>
      </c>
    </row>
    <row r="4505" spans="1:7">
      <c r="A4505" s="32" t="s">
        <v>9223</v>
      </c>
      <c r="B4505" s="32" t="s">
        <v>9289</v>
      </c>
      <c r="C4505" s="32" t="s">
        <v>7303</v>
      </c>
      <c r="D4505" s="32" t="s">
        <v>7271</v>
      </c>
      <c r="E4505" s="33">
        <v>285227358</v>
      </c>
      <c r="F4505" s="34" t="s">
        <v>10080</v>
      </c>
      <c r="G4505" s="35">
        <v>27.986934857142867</v>
      </c>
    </row>
    <row r="4506" spans="1:7">
      <c r="A4506" s="32" t="s">
        <v>9223</v>
      </c>
      <c r="B4506" s="32" t="s">
        <v>9289</v>
      </c>
      <c r="C4506" s="32" t="s">
        <v>10081</v>
      </c>
      <c r="D4506" s="32" t="s">
        <v>7271</v>
      </c>
      <c r="E4506" s="33">
        <v>285227506</v>
      </c>
      <c r="F4506" s="34" t="s">
        <v>10082</v>
      </c>
      <c r="G4506" s="35">
        <v>128.73990034285714</v>
      </c>
    </row>
    <row r="4507" spans="1:7">
      <c r="A4507" s="32" t="s">
        <v>9223</v>
      </c>
      <c r="B4507" s="32" t="s">
        <v>9289</v>
      </c>
      <c r="C4507" s="32" t="s">
        <v>10083</v>
      </c>
      <c r="D4507" s="32" t="s">
        <v>7271</v>
      </c>
      <c r="E4507" s="33">
        <v>285227596</v>
      </c>
      <c r="F4507" s="34" t="s">
        <v>10084</v>
      </c>
      <c r="G4507" s="35">
        <v>118.87783758367351</v>
      </c>
    </row>
    <row r="4508" spans="1:7">
      <c r="A4508" s="32" t="s">
        <v>9223</v>
      </c>
      <c r="B4508" s="32" t="s">
        <v>9261</v>
      </c>
      <c r="C4508" s="32" t="s">
        <v>10083</v>
      </c>
      <c r="D4508" s="32" t="s">
        <v>7271</v>
      </c>
      <c r="E4508" s="33">
        <v>285227596</v>
      </c>
      <c r="F4508" s="34" t="s">
        <v>10084</v>
      </c>
      <c r="G4508" s="35">
        <v>118.87783758367351</v>
      </c>
    </row>
    <row r="4509" spans="1:7">
      <c r="A4509" s="32" t="s">
        <v>9223</v>
      </c>
      <c r="B4509" s="32" t="s">
        <v>9289</v>
      </c>
      <c r="C4509" s="32" t="s">
        <v>10085</v>
      </c>
      <c r="D4509" s="32" t="s">
        <v>10086</v>
      </c>
      <c r="E4509" s="33">
        <v>285411564</v>
      </c>
      <c r="F4509" s="34" t="s">
        <v>10087</v>
      </c>
      <c r="G4509" s="35">
        <v>67.435185893877573</v>
      </c>
    </row>
    <row r="4510" spans="1:7">
      <c r="A4510" s="32" t="s">
        <v>9223</v>
      </c>
      <c r="B4510" s="32" t="s">
        <v>9261</v>
      </c>
      <c r="C4510" s="32" t="s">
        <v>10085</v>
      </c>
      <c r="D4510" s="32" t="s">
        <v>10086</v>
      </c>
      <c r="E4510" s="33">
        <v>285411564</v>
      </c>
      <c r="F4510" s="34" t="s">
        <v>10087</v>
      </c>
      <c r="G4510" s="35">
        <v>67.435185893877573</v>
      </c>
    </row>
    <row r="4511" spans="1:7">
      <c r="A4511" s="32" t="s">
        <v>9223</v>
      </c>
      <c r="B4511" s="32" t="s">
        <v>9289</v>
      </c>
      <c r="C4511" s="32" t="s">
        <v>10088</v>
      </c>
      <c r="D4511" s="32" t="s">
        <v>10089</v>
      </c>
      <c r="E4511" s="33">
        <v>285411572</v>
      </c>
      <c r="F4511" s="34" t="s">
        <v>10090</v>
      </c>
      <c r="G4511" s="35">
        <v>68.23481260408164</v>
      </c>
    </row>
    <row r="4512" spans="1:7">
      <c r="A4512" s="32" t="s">
        <v>9223</v>
      </c>
      <c r="B4512" s="32" t="s">
        <v>9261</v>
      </c>
      <c r="C4512" s="32" t="s">
        <v>10088</v>
      </c>
      <c r="D4512" s="32" t="s">
        <v>10089</v>
      </c>
      <c r="E4512" s="33">
        <v>285411572</v>
      </c>
      <c r="F4512" s="34" t="s">
        <v>10090</v>
      </c>
      <c r="G4512" s="35">
        <v>68.23481260408164</v>
      </c>
    </row>
    <row r="4513" spans="1:7">
      <c r="A4513" s="32" t="s">
        <v>9223</v>
      </c>
      <c r="B4513" s="32" t="s">
        <v>9250</v>
      </c>
      <c r="C4513" s="32" t="s">
        <v>9318</v>
      </c>
      <c r="D4513" s="32" t="s">
        <v>10091</v>
      </c>
      <c r="E4513" s="33">
        <v>285414332</v>
      </c>
      <c r="F4513" s="34" t="s">
        <v>10092</v>
      </c>
      <c r="G4513" s="35">
        <v>378.48997616326545</v>
      </c>
    </row>
    <row r="4514" spans="1:7">
      <c r="A4514" s="32" t="s">
        <v>9223</v>
      </c>
      <c r="B4514" s="32" t="s">
        <v>9720</v>
      </c>
      <c r="C4514" s="32" t="s">
        <v>10093</v>
      </c>
      <c r="D4514" s="32" t="s">
        <v>10094</v>
      </c>
      <c r="E4514" s="33">
        <v>285440608</v>
      </c>
      <c r="F4514" s="34" t="s">
        <v>7271</v>
      </c>
      <c r="G4514" s="35">
        <v>2225.6276767346944</v>
      </c>
    </row>
    <row r="4515" spans="1:7">
      <c r="A4515" s="32" t="s">
        <v>9223</v>
      </c>
      <c r="B4515" s="32" t="s">
        <v>9720</v>
      </c>
      <c r="C4515" s="32" t="s">
        <v>10095</v>
      </c>
      <c r="D4515" s="32" t="s">
        <v>10096</v>
      </c>
      <c r="E4515" s="33">
        <v>285440610</v>
      </c>
      <c r="F4515" s="34" t="s">
        <v>7271</v>
      </c>
      <c r="G4515" s="35">
        <v>1112.8138383673472</v>
      </c>
    </row>
    <row r="4516" spans="1:7">
      <c r="A4516" s="32" t="s">
        <v>9223</v>
      </c>
      <c r="B4516" s="32" t="s">
        <v>9720</v>
      </c>
      <c r="C4516" s="32" t="s">
        <v>7429</v>
      </c>
      <c r="D4516" s="32" t="s">
        <v>10097</v>
      </c>
      <c r="E4516" s="33">
        <v>285440620</v>
      </c>
      <c r="F4516" s="34" t="s">
        <v>7271</v>
      </c>
      <c r="G4516" s="35">
        <v>3531.6846367346943</v>
      </c>
    </row>
    <row r="4517" spans="1:7">
      <c r="A4517" s="32" t="s">
        <v>9223</v>
      </c>
      <c r="B4517" s="32" t="s">
        <v>9250</v>
      </c>
      <c r="C4517" s="32" t="s">
        <v>10098</v>
      </c>
      <c r="D4517" s="32" t="s">
        <v>10099</v>
      </c>
      <c r="E4517" s="33">
        <v>285700010</v>
      </c>
      <c r="F4517" s="34" t="s">
        <v>10100</v>
      </c>
      <c r="G4517" s="35">
        <v>5677.3496424489813</v>
      </c>
    </row>
    <row r="4518" spans="1:7">
      <c r="A4518" s="32" t="s">
        <v>10101</v>
      </c>
      <c r="B4518" s="32" t="s">
        <v>10102</v>
      </c>
      <c r="C4518" s="32" t="s">
        <v>10103</v>
      </c>
      <c r="D4518" s="32" t="s">
        <v>10104</v>
      </c>
      <c r="E4518" s="33">
        <v>1007628</v>
      </c>
      <c r="F4518" s="34" t="s">
        <v>10105</v>
      </c>
      <c r="G4518" s="35">
        <v>6516.9576881632656</v>
      </c>
    </row>
    <row r="4519" spans="1:7">
      <c r="A4519" s="32" t="s">
        <v>10101</v>
      </c>
      <c r="B4519" s="32" t="s">
        <v>10106</v>
      </c>
      <c r="C4519" s="32" t="s">
        <v>9262</v>
      </c>
      <c r="D4519" s="32" t="s">
        <v>10107</v>
      </c>
      <c r="E4519" s="33">
        <v>1007852</v>
      </c>
      <c r="F4519" s="34" t="s">
        <v>9264</v>
      </c>
      <c r="G4519" s="35">
        <v>498.43398269387762</v>
      </c>
    </row>
    <row r="4520" spans="1:7">
      <c r="A4520" s="32" t="s">
        <v>10101</v>
      </c>
      <c r="B4520" s="32" t="s">
        <v>10108</v>
      </c>
      <c r="C4520" s="32" t="s">
        <v>10109</v>
      </c>
      <c r="D4520" s="32" t="s">
        <v>10110</v>
      </c>
      <c r="E4520" s="33">
        <v>1017756</v>
      </c>
      <c r="F4520" s="34" t="s">
        <v>10111</v>
      </c>
      <c r="G4520" s="35">
        <v>7809.6875363265317</v>
      </c>
    </row>
    <row r="4521" spans="1:7">
      <c r="A4521" s="32" t="s">
        <v>10101</v>
      </c>
      <c r="B4521" s="32" t="s">
        <v>10108</v>
      </c>
      <c r="C4521" s="32" t="s">
        <v>10112</v>
      </c>
      <c r="D4521" s="32" t="s">
        <v>10113</v>
      </c>
      <c r="E4521" s="33">
        <v>1017757</v>
      </c>
      <c r="F4521" s="34" t="s">
        <v>10114</v>
      </c>
      <c r="G4521" s="35">
        <v>3411.7406302040822</v>
      </c>
    </row>
    <row r="4522" spans="1:7">
      <c r="A4522" s="32" t="s">
        <v>10101</v>
      </c>
      <c r="B4522" s="32" t="s">
        <v>10108</v>
      </c>
      <c r="C4522" s="32" t="s">
        <v>10115</v>
      </c>
      <c r="D4522" s="32" t="s">
        <v>10116</v>
      </c>
      <c r="E4522" s="33">
        <v>1017758</v>
      </c>
      <c r="F4522" s="34" t="s">
        <v>10117</v>
      </c>
      <c r="G4522" s="35">
        <v>663.6901694693878</v>
      </c>
    </row>
    <row r="4523" spans="1:7">
      <c r="A4523" s="32" t="s">
        <v>10101</v>
      </c>
      <c r="B4523" s="32" t="s">
        <v>10108</v>
      </c>
      <c r="C4523" s="32" t="s">
        <v>10118</v>
      </c>
      <c r="D4523" s="32" t="s">
        <v>10119</v>
      </c>
      <c r="E4523" s="33">
        <v>1017759</v>
      </c>
      <c r="F4523" s="34" t="s">
        <v>10120</v>
      </c>
      <c r="G4523" s="35">
        <v>1146.131617959184</v>
      </c>
    </row>
    <row r="4524" spans="1:7">
      <c r="A4524" s="32" t="s">
        <v>10101</v>
      </c>
      <c r="B4524" s="32" t="s">
        <v>10108</v>
      </c>
      <c r="C4524" s="32" t="s">
        <v>10121</v>
      </c>
      <c r="D4524" s="32" t="s">
        <v>10122</v>
      </c>
      <c r="E4524" s="33">
        <v>1017830</v>
      </c>
      <c r="F4524" s="34" t="s">
        <v>10123</v>
      </c>
      <c r="G4524" s="35">
        <v>22.656090122448987</v>
      </c>
    </row>
    <row r="4525" spans="1:7">
      <c r="A4525" s="32" t="s">
        <v>10101</v>
      </c>
      <c r="B4525" s="32" t="s">
        <v>10108</v>
      </c>
      <c r="C4525" s="32" t="s">
        <v>10124</v>
      </c>
      <c r="D4525" s="32" t="s">
        <v>10122</v>
      </c>
      <c r="E4525" s="33">
        <v>1017832</v>
      </c>
      <c r="F4525" s="34" t="s">
        <v>10125</v>
      </c>
      <c r="G4525" s="35">
        <v>10.928231706122451</v>
      </c>
    </row>
    <row r="4526" spans="1:7">
      <c r="A4526" s="32" t="s">
        <v>10101</v>
      </c>
      <c r="B4526" s="32" t="s">
        <v>10108</v>
      </c>
      <c r="C4526" s="32" t="s">
        <v>9966</v>
      </c>
      <c r="D4526" s="32" t="s">
        <v>10126</v>
      </c>
      <c r="E4526" s="33">
        <v>1017833</v>
      </c>
      <c r="F4526" s="34" t="s">
        <v>10127</v>
      </c>
      <c r="G4526" s="35">
        <v>142.6000966530612</v>
      </c>
    </row>
    <row r="4527" spans="1:7">
      <c r="A4527" s="32" t="s">
        <v>10101</v>
      </c>
      <c r="B4527" s="32" t="s">
        <v>10108</v>
      </c>
      <c r="C4527" s="32" t="s">
        <v>10128</v>
      </c>
      <c r="D4527" s="32" t="s">
        <v>10129</v>
      </c>
      <c r="E4527" s="33">
        <v>1018283</v>
      </c>
      <c r="F4527" s="34" t="s">
        <v>10130</v>
      </c>
      <c r="G4527" s="35">
        <v>3225.1610644897964</v>
      </c>
    </row>
    <row r="4528" spans="1:7">
      <c r="A4528" s="32" t="s">
        <v>10101</v>
      </c>
      <c r="B4528" s="32" t="s">
        <v>10108</v>
      </c>
      <c r="C4528" s="32" t="s">
        <v>10115</v>
      </c>
      <c r="D4528" s="32" t="s">
        <v>10131</v>
      </c>
      <c r="E4528" s="33">
        <v>1018284</v>
      </c>
      <c r="F4528" s="34" t="s">
        <v>10132</v>
      </c>
      <c r="G4528" s="35">
        <v>599.72003265306125</v>
      </c>
    </row>
    <row r="4529" spans="1:7">
      <c r="A4529" s="32" t="s">
        <v>10101</v>
      </c>
      <c r="B4529" s="32" t="s">
        <v>10106</v>
      </c>
      <c r="C4529" s="32" t="s">
        <v>10133</v>
      </c>
      <c r="D4529" s="32" t="s">
        <v>10134</v>
      </c>
      <c r="E4529" s="33">
        <v>1040755</v>
      </c>
      <c r="F4529" s="34" t="s">
        <v>10135</v>
      </c>
      <c r="G4529" s="35">
        <v>3131.8712816326533</v>
      </c>
    </row>
    <row r="4530" spans="1:7">
      <c r="A4530" s="32" t="s">
        <v>10101</v>
      </c>
      <c r="B4530" s="32" t="s">
        <v>10136</v>
      </c>
      <c r="C4530" s="32" t="s">
        <v>10133</v>
      </c>
      <c r="D4530" s="32" t="s">
        <v>10134</v>
      </c>
      <c r="E4530" s="33">
        <v>1040755</v>
      </c>
      <c r="F4530" s="34" t="s">
        <v>10135</v>
      </c>
      <c r="G4530" s="35">
        <v>3131.8712816326533</v>
      </c>
    </row>
    <row r="4531" spans="1:7">
      <c r="A4531" s="32" t="s">
        <v>10101</v>
      </c>
      <c r="B4531" s="32" t="s">
        <v>10106</v>
      </c>
      <c r="C4531" s="32" t="s">
        <v>10133</v>
      </c>
      <c r="D4531" s="32" t="s">
        <v>10137</v>
      </c>
      <c r="E4531" s="33">
        <v>1040757</v>
      </c>
      <c r="F4531" s="34" t="s">
        <v>10138</v>
      </c>
      <c r="G4531" s="35">
        <v>3131.8712816326533</v>
      </c>
    </row>
    <row r="4532" spans="1:7">
      <c r="A4532" s="32" t="s">
        <v>10101</v>
      </c>
      <c r="B4532" s="32" t="s">
        <v>10136</v>
      </c>
      <c r="C4532" s="32" t="s">
        <v>10133</v>
      </c>
      <c r="D4532" s="32" t="s">
        <v>10137</v>
      </c>
      <c r="E4532" s="33">
        <v>1040757</v>
      </c>
      <c r="F4532" s="34" t="s">
        <v>10138</v>
      </c>
      <c r="G4532" s="35">
        <v>3131.8712816326533</v>
      </c>
    </row>
    <row r="4533" spans="1:7">
      <c r="A4533" s="32" t="s">
        <v>10101</v>
      </c>
      <c r="B4533" s="32" t="s">
        <v>10139</v>
      </c>
      <c r="C4533" s="32" t="s">
        <v>10140</v>
      </c>
      <c r="D4533" s="32" t="s">
        <v>10141</v>
      </c>
      <c r="E4533" s="33">
        <v>1054112</v>
      </c>
      <c r="F4533" s="34" t="s">
        <v>10142</v>
      </c>
      <c r="G4533" s="35">
        <v>2785.3663738775517</v>
      </c>
    </row>
    <row r="4534" spans="1:7">
      <c r="A4534" s="32" t="s">
        <v>10101</v>
      </c>
      <c r="B4534" s="32" t="s">
        <v>10139</v>
      </c>
      <c r="C4534" s="32" t="s">
        <v>10143</v>
      </c>
      <c r="D4534" s="32" t="s">
        <v>10144</v>
      </c>
      <c r="E4534" s="33">
        <v>1054303</v>
      </c>
      <c r="F4534" s="34" t="s">
        <v>10145</v>
      </c>
      <c r="G4534" s="35">
        <v>1018.1913443265307</v>
      </c>
    </row>
    <row r="4535" spans="1:7">
      <c r="A4535" s="32" t="s">
        <v>10101</v>
      </c>
      <c r="B4535" s="32" t="s">
        <v>10108</v>
      </c>
      <c r="C4535" s="32" t="s">
        <v>10146</v>
      </c>
      <c r="D4535" s="32" t="s">
        <v>10147</v>
      </c>
      <c r="E4535" s="33">
        <v>1054304</v>
      </c>
      <c r="F4535" s="34" t="s">
        <v>10148</v>
      </c>
      <c r="G4535" s="35">
        <v>8196.173779591838</v>
      </c>
    </row>
    <row r="4536" spans="1:7">
      <c r="A4536" s="32" t="s">
        <v>10101</v>
      </c>
      <c r="B4536" s="32" t="s">
        <v>10106</v>
      </c>
      <c r="C4536" s="32" t="s">
        <v>10146</v>
      </c>
      <c r="D4536" s="32" t="s">
        <v>10147</v>
      </c>
      <c r="E4536" s="33">
        <v>1054304</v>
      </c>
      <c r="F4536" s="34" t="s">
        <v>10148</v>
      </c>
      <c r="G4536" s="35">
        <v>8196.173779591838</v>
      </c>
    </row>
    <row r="4537" spans="1:7">
      <c r="A4537" s="32" t="s">
        <v>10101</v>
      </c>
      <c r="B4537" s="32" t="s">
        <v>10139</v>
      </c>
      <c r="C4537" s="32" t="s">
        <v>10146</v>
      </c>
      <c r="D4537" s="32" t="s">
        <v>10147</v>
      </c>
      <c r="E4537" s="33">
        <v>1054304</v>
      </c>
      <c r="F4537" s="34" t="s">
        <v>10148</v>
      </c>
      <c r="G4537" s="35">
        <v>8196.173779591838</v>
      </c>
    </row>
    <row r="4538" spans="1:7">
      <c r="A4538" s="32" t="s">
        <v>10101</v>
      </c>
      <c r="B4538" s="32" t="s">
        <v>10108</v>
      </c>
      <c r="C4538" s="32" t="s">
        <v>10149</v>
      </c>
      <c r="D4538" s="32" t="s">
        <v>10150</v>
      </c>
      <c r="E4538" s="33">
        <v>1054306</v>
      </c>
      <c r="F4538" s="34" t="s">
        <v>10151</v>
      </c>
      <c r="G4538" s="35">
        <v>7489.8368522448982</v>
      </c>
    </row>
    <row r="4539" spans="1:7">
      <c r="A4539" s="32" t="s">
        <v>10101</v>
      </c>
      <c r="B4539" s="32" t="s">
        <v>10106</v>
      </c>
      <c r="C4539" s="32" t="s">
        <v>10149</v>
      </c>
      <c r="D4539" s="32" t="s">
        <v>10150</v>
      </c>
      <c r="E4539" s="33">
        <v>1054306</v>
      </c>
      <c r="F4539" s="34" t="s">
        <v>10151</v>
      </c>
      <c r="G4539" s="35">
        <v>7489.8368522448982</v>
      </c>
    </row>
    <row r="4540" spans="1:7">
      <c r="A4540" s="32" t="s">
        <v>10101</v>
      </c>
      <c r="B4540" s="32" t="s">
        <v>10139</v>
      </c>
      <c r="C4540" s="32" t="s">
        <v>10149</v>
      </c>
      <c r="D4540" s="32" t="s">
        <v>10150</v>
      </c>
      <c r="E4540" s="33">
        <v>1054306</v>
      </c>
      <c r="F4540" s="34" t="s">
        <v>10151</v>
      </c>
      <c r="G4540" s="35">
        <v>7489.8368522448982</v>
      </c>
    </row>
    <row r="4541" spans="1:7">
      <c r="A4541" s="32" t="s">
        <v>10101</v>
      </c>
      <c r="B4541" s="32" t="s">
        <v>10152</v>
      </c>
      <c r="C4541" s="32" t="s">
        <v>10153</v>
      </c>
      <c r="D4541" s="32" t="s">
        <v>7271</v>
      </c>
      <c r="E4541" s="33">
        <v>1055707</v>
      </c>
      <c r="F4541" s="34" t="s">
        <v>10154</v>
      </c>
      <c r="G4541" s="35">
        <v>415.80588930612248</v>
      </c>
    </row>
    <row r="4542" spans="1:7">
      <c r="A4542" s="32" t="s">
        <v>10101</v>
      </c>
      <c r="B4542" s="32" t="s">
        <v>10155</v>
      </c>
      <c r="C4542" s="32" t="s">
        <v>10156</v>
      </c>
      <c r="D4542" s="32" t="s">
        <v>10157</v>
      </c>
      <c r="E4542" s="33">
        <v>1056509</v>
      </c>
      <c r="F4542" s="34" t="s">
        <v>10158</v>
      </c>
      <c r="G4542" s="35">
        <v>19903.208583673477</v>
      </c>
    </row>
    <row r="4543" spans="1:7">
      <c r="A4543" s="32" t="s">
        <v>10101</v>
      </c>
      <c r="B4543" s="32" t="s">
        <v>10155</v>
      </c>
      <c r="C4543" s="32" t="s">
        <v>10159</v>
      </c>
      <c r="D4543" s="32" t="s">
        <v>10157</v>
      </c>
      <c r="E4543" s="33">
        <v>1056515</v>
      </c>
      <c r="F4543" s="34" t="s">
        <v>10160</v>
      </c>
      <c r="G4543" s="35">
        <v>19903.208583673477</v>
      </c>
    </row>
    <row r="4544" spans="1:7">
      <c r="A4544" s="32" t="s">
        <v>10101</v>
      </c>
      <c r="B4544" s="32" t="s">
        <v>10155</v>
      </c>
      <c r="C4544" s="32" t="s">
        <v>10161</v>
      </c>
      <c r="D4544" s="32" t="s">
        <v>10162</v>
      </c>
      <c r="E4544" s="33">
        <v>1056516</v>
      </c>
      <c r="F4544" s="34" t="s">
        <v>10163</v>
      </c>
      <c r="G4544" s="35">
        <v>54424.592963265306</v>
      </c>
    </row>
    <row r="4545" spans="1:7">
      <c r="A4545" s="32" t="s">
        <v>10101</v>
      </c>
      <c r="B4545" s="32" t="s">
        <v>10155</v>
      </c>
      <c r="C4545" s="32" t="s">
        <v>10164</v>
      </c>
      <c r="D4545" s="32" t="s">
        <v>10165</v>
      </c>
      <c r="E4545" s="33">
        <v>1056517</v>
      </c>
      <c r="F4545" s="34" t="s">
        <v>10166</v>
      </c>
      <c r="G4545" s="35">
        <v>72128.828093877572</v>
      </c>
    </row>
    <row r="4546" spans="1:7">
      <c r="A4546" s="32" t="s">
        <v>10101</v>
      </c>
      <c r="B4546" s="32" t="s">
        <v>10155</v>
      </c>
      <c r="C4546" s="32" t="s">
        <v>10167</v>
      </c>
      <c r="D4546" s="32" t="s">
        <v>10168</v>
      </c>
      <c r="E4546" s="33">
        <v>1056518</v>
      </c>
      <c r="F4546" s="34" t="s">
        <v>10169</v>
      </c>
      <c r="G4546" s="35">
        <v>42505.157314285723</v>
      </c>
    </row>
    <row r="4547" spans="1:7">
      <c r="A4547" s="32" t="s">
        <v>10101</v>
      </c>
      <c r="B4547" s="32" t="s">
        <v>10155</v>
      </c>
      <c r="C4547" s="32" t="s">
        <v>10170</v>
      </c>
      <c r="D4547" s="32" t="s">
        <v>10171</v>
      </c>
      <c r="E4547" s="33">
        <v>1056519</v>
      </c>
      <c r="F4547" s="34" t="s">
        <v>10172</v>
      </c>
      <c r="G4547" s="35">
        <v>42505.157314285723</v>
      </c>
    </row>
    <row r="4548" spans="1:7">
      <c r="A4548" s="32" t="s">
        <v>10101</v>
      </c>
      <c r="B4548" s="32" t="s">
        <v>10155</v>
      </c>
      <c r="C4548" s="32" t="s">
        <v>10173</v>
      </c>
      <c r="D4548" s="32" t="s">
        <v>10174</v>
      </c>
      <c r="E4548" s="33">
        <v>1056520</v>
      </c>
      <c r="F4548" s="34" t="s">
        <v>10175</v>
      </c>
      <c r="G4548" s="35">
        <v>54424.592963265306</v>
      </c>
    </row>
    <row r="4549" spans="1:7">
      <c r="A4549" s="32" t="s">
        <v>10101</v>
      </c>
      <c r="B4549" s="32" t="s">
        <v>10155</v>
      </c>
      <c r="C4549" s="32" t="s">
        <v>10176</v>
      </c>
      <c r="D4549" s="32" t="s">
        <v>10177</v>
      </c>
      <c r="E4549" s="33">
        <v>1056521</v>
      </c>
      <c r="F4549" s="34" t="s">
        <v>10178</v>
      </c>
      <c r="G4549" s="35">
        <v>72128.828093877572</v>
      </c>
    </row>
    <row r="4550" spans="1:7">
      <c r="A4550" s="32" t="s">
        <v>10101</v>
      </c>
      <c r="B4550" s="32" t="s">
        <v>10139</v>
      </c>
      <c r="C4550" s="32" t="s">
        <v>10179</v>
      </c>
      <c r="D4550" s="32" t="s">
        <v>10180</v>
      </c>
      <c r="E4550" s="33">
        <v>1057648</v>
      </c>
      <c r="F4550" s="34" t="s">
        <v>10181</v>
      </c>
      <c r="G4550" s="35">
        <v>906.24360489795947</v>
      </c>
    </row>
    <row r="4551" spans="1:7">
      <c r="A4551" s="32" t="s">
        <v>10101</v>
      </c>
      <c r="B4551" s="32" t="s">
        <v>10139</v>
      </c>
      <c r="C4551" s="32" t="s">
        <v>10182</v>
      </c>
      <c r="D4551" s="32" t="s">
        <v>10183</v>
      </c>
      <c r="E4551" s="33">
        <v>1057673</v>
      </c>
      <c r="F4551" s="34" t="s">
        <v>10184</v>
      </c>
      <c r="G4551" s="35">
        <v>666.3555918367349</v>
      </c>
    </row>
    <row r="4552" spans="1:7">
      <c r="A4552" s="32" t="s">
        <v>10101</v>
      </c>
      <c r="B4552" s="32" t="s">
        <v>10139</v>
      </c>
      <c r="C4552" s="32" t="s">
        <v>10185</v>
      </c>
      <c r="D4552" s="32" t="s">
        <v>10180</v>
      </c>
      <c r="E4552" s="33">
        <v>1057880</v>
      </c>
      <c r="F4552" s="34" t="s">
        <v>10186</v>
      </c>
      <c r="G4552" s="35">
        <v>1791.1638308571435</v>
      </c>
    </row>
    <row r="4553" spans="1:7">
      <c r="A4553" s="32" t="s">
        <v>10101</v>
      </c>
      <c r="B4553" s="32" t="s">
        <v>10108</v>
      </c>
      <c r="C4553" s="32" t="s">
        <v>10187</v>
      </c>
      <c r="D4553" s="32" t="s">
        <v>10188</v>
      </c>
      <c r="E4553" s="33">
        <v>1057901</v>
      </c>
      <c r="F4553" s="34" t="s">
        <v>10189</v>
      </c>
      <c r="G4553" s="35">
        <v>6436.9950171428582</v>
      </c>
    </row>
    <row r="4554" spans="1:7">
      <c r="A4554" s="32" t="s">
        <v>10101</v>
      </c>
      <c r="B4554" s="32" t="s">
        <v>10139</v>
      </c>
      <c r="C4554" s="32" t="s">
        <v>10187</v>
      </c>
      <c r="D4554" s="32" t="s">
        <v>10188</v>
      </c>
      <c r="E4554" s="33">
        <v>1057901</v>
      </c>
      <c r="F4554" s="34" t="s">
        <v>10189</v>
      </c>
      <c r="G4554" s="35">
        <v>6436.9950171428582</v>
      </c>
    </row>
    <row r="4555" spans="1:7">
      <c r="A4555" s="32" t="s">
        <v>10101</v>
      </c>
      <c r="B4555" s="32" t="s">
        <v>10108</v>
      </c>
      <c r="C4555" s="32" t="s">
        <v>10187</v>
      </c>
      <c r="D4555" s="32" t="s">
        <v>10190</v>
      </c>
      <c r="E4555" s="33">
        <v>1057902</v>
      </c>
      <c r="F4555" s="34" t="s">
        <v>10191</v>
      </c>
      <c r="G4555" s="35">
        <v>6583.5932473469402</v>
      </c>
    </row>
    <row r="4556" spans="1:7">
      <c r="A4556" s="32" t="s">
        <v>10101</v>
      </c>
      <c r="B4556" s="32" t="s">
        <v>10139</v>
      </c>
      <c r="C4556" s="32" t="s">
        <v>10187</v>
      </c>
      <c r="D4556" s="32" t="s">
        <v>10190</v>
      </c>
      <c r="E4556" s="33">
        <v>1057902</v>
      </c>
      <c r="F4556" s="34" t="s">
        <v>10191</v>
      </c>
      <c r="G4556" s="35">
        <v>6583.5932473469402</v>
      </c>
    </row>
    <row r="4557" spans="1:7">
      <c r="A4557" s="32" t="s">
        <v>10101</v>
      </c>
      <c r="B4557" s="32" t="s">
        <v>10139</v>
      </c>
      <c r="C4557" s="32" t="s">
        <v>10192</v>
      </c>
      <c r="D4557" s="32" t="s">
        <v>7271</v>
      </c>
      <c r="E4557" s="33">
        <v>1057903</v>
      </c>
      <c r="F4557" s="34" t="s">
        <v>10193</v>
      </c>
      <c r="G4557" s="35">
        <v>810.2883996734696</v>
      </c>
    </row>
    <row r="4558" spans="1:7">
      <c r="A4558" s="32" t="s">
        <v>10101</v>
      </c>
      <c r="B4558" s="32" t="s">
        <v>10139</v>
      </c>
      <c r="C4558" s="32" t="s">
        <v>9449</v>
      </c>
      <c r="D4558" s="32" t="s">
        <v>10194</v>
      </c>
      <c r="E4558" s="33">
        <v>1058398</v>
      </c>
      <c r="F4558" s="34" t="s">
        <v>10195</v>
      </c>
      <c r="G4558" s="35">
        <v>206.03714899591841</v>
      </c>
    </row>
    <row r="4559" spans="1:7">
      <c r="A4559" s="32" t="s">
        <v>10101</v>
      </c>
      <c r="B4559" s="32" t="s">
        <v>10139</v>
      </c>
      <c r="C4559" s="32" t="s">
        <v>10196</v>
      </c>
      <c r="D4559" s="32" t="s">
        <v>10183</v>
      </c>
      <c r="E4559" s="33">
        <v>1058420</v>
      </c>
      <c r="F4559" s="34" t="s">
        <v>10197</v>
      </c>
      <c r="G4559" s="35">
        <v>407.80962220408168</v>
      </c>
    </row>
    <row r="4560" spans="1:7">
      <c r="A4560" s="32" t="s">
        <v>10101</v>
      </c>
      <c r="B4560" s="32" t="s">
        <v>10139</v>
      </c>
      <c r="C4560" s="32" t="s">
        <v>9449</v>
      </c>
      <c r="D4560" s="32" t="s">
        <v>10198</v>
      </c>
      <c r="E4560" s="33">
        <v>1060765</v>
      </c>
      <c r="F4560" s="34" t="s">
        <v>10199</v>
      </c>
      <c r="G4560" s="35">
        <v>137.80233639183675</v>
      </c>
    </row>
    <row r="4561" spans="1:7">
      <c r="A4561" s="32" t="s">
        <v>10101</v>
      </c>
      <c r="B4561" s="32" t="s">
        <v>10139</v>
      </c>
      <c r="C4561" s="32" t="s">
        <v>9449</v>
      </c>
      <c r="D4561" s="32" t="s">
        <v>10200</v>
      </c>
      <c r="E4561" s="33">
        <v>1060766</v>
      </c>
      <c r="F4561" s="34" t="s">
        <v>10201</v>
      </c>
      <c r="G4561" s="35">
        <v>91.423987199999999</v>
      </c>
    </row>
    <row r="4562" spans="1:7">
      <c r="A4562" s="32" t="s">
        <v>10101</v>
      </c>
      <c r="B4562" s="32" t="s">
        <v>10139</v>
      </c>
      <c r="C4562" s="32" t="s">
        <v>10202</v>
      </c>
      <c r="D4562" s="32" t="s">
        <v>10180</v>
      </c>
      <c r="E4562" s="33">
        <v>1060767</v>
      </c>
      <c r="F4562" s="34" t="s">
        <v>10203</v>
      </c>
      <c r="G4562" s="35">
        <v>906.24360489795947</v>
      </c>
    </row>
    <row r="4563" spans="1:7">
      <c r="A4563" s="32" t="s">
        <v>10101</v>
      </c>
      <c r="B4563" s="32" t="s">
        <v>10139</v>
      </c>
      <c r="C4563" s="32" t="s">
        <v>10204</v>
      </c>
      <c r="D4563" s="32" t="s">
        <v>10205</v>
      </c>
      <c r="E4563" s="33">
        <v>1061389</v>
      </c>
      <c r="F4563" s="34" t="s">
        <v>10206</v>
      </c>
      <c r="G4563" s="35">
        <v>735.6565733877552</v>
      </c>
    </row>
    <row r="4564" spans="1:7">
      <c r="A4564" s="32" t="s">
        <v>10101</v>
      </c>
      <c r="B4564" s="32" t="s">
        <v>10155</v>
      </c>
      <c r="C4564" s="32" t="s">
        <v>10207</v>
      </c>
      <c r="D4564" s="32" t="s">
        <v>10208</v>
      </c>
      <c r="E4564" s="33">
        <v>1062836</v>
      </c>
      <c r="F4564" s="34" t="s">
        <v>10209</v>
      </c>
      <c r="G4564" s="35">
        <v>17978.273867755106</v>
      </c>
    </row>
    <row r="4565" spans="1:7">
      <c r="A4565" s="32" t="s">
        <v>10101</v>
      </c>
      <c r="B4565" s="32" t="s">
        <v>10155</v>
      </c>
      <c r="C4565" s="32" t="s">
        <v>10210</v>
      </c>
      <c r="D4565" s="32" t="s">
        <v>10211</v>
      </c>
      <c r="E4565" s="33">
        <v>1062837</v>
      </c>
      <c r="F4565" s="34" t="s">
        <v>10212</v>
      </c>
      <c r="G4565" s="35">
        <v>17978.273867755106</v>
      </c>
    </row>
    <row r="4566" spans="1:7">
      <c r="A4566" s="32" t="s">
        <v>10101</v>
      </c>
      <c r="B4566" s="32" t="s">
        <v>10139</v>
      </c>
      <c r="C4566" s="32" t="s">
        <v>10213</v>
      </c>
      <c r="D4566" s="32" t="s">
        <v>10214</v>
      </c>
      <c r="E4566" s="33">
        <v>1063702</v>
      </c>
      <c r="F4566" s="34" t="s">
        <v>10215</v>
      </c>
      <c r="G4566" s="35">
        <v>2732.0579265306133</v>
      </c>
    </row>
    <row r="4567" spans="1:7">
      <c r="A4567" s="32" t="s">
        <v>10101</v>
      </c>
      <c r="B4567" s="32" t="s">
        <v>10139</v>
      </c>
      <c r="C4567" s="32" t="s">
        <v>10216</v>
      </c>
      <c r="D4567" s="32" t="s">
        <v>10217</v>
      </c>
      <c r="E4567" s="33">
        <v>1063704</v>
      </c>
      <c r="F4567" s="34" t="s">
        <v>10218</v>
      </c>
      <c r="G4567" s="35">
        <v>5144.265168979593</v>
      </c>
    </row>
    <row r="4568" spans="1:7">
      <c r="A4568" s="32" t="s">
        <v>10101</v>
      </c>
      <c r="B4568" s="32" t="s">
        <v>10139</v>
      </c>
      <c r="C4568" s="32" t="s">
        <v>10219</v>
      </c>
      <c r="D4568" s="32" t="s">
        <v>10220</v>
      </c>
      <c r="E4568" s="33">
        <v>1063833</v>
      </c>
      <c r="F4568" s="34" t="s">
        <v>10221</v>
      </c>
      <c r="G4568" s="35">
        <v>780.96875363265303</v>
      </c>
    </row>
    <row r="4569" spans="1:7">
      <c r="A4569" s="32" t="s">
        <v>10101</v>
      </c>
      <c r="B4569" s="32" t="s">
        <v>10139</v>
      </c>
      <c r="C4569" s="32" t="s">
        <v>10222</v>
      </c>
      <c r="D4569" s="32" t="s">
        <v>10223</v>
      </c>
      <c r="E4569" s="33">
        <v>1064721</v>
      </c>
      <c r="F4569" s="34" t="s">
        <v>10224</v>
      </c>
      <c r="G4569" s="35">
        <v>293.19646040816332</v>
      </c>
    </row>
    <row r="4570" spans="1:7">
      <c r="A4570" s="32" t="s">
        <v>10101</v>
      </c>
      <c r="B4570" s="32" t="s">
        <v>10139</v>
      </c>
      <c r="C4570" s="32" t="s">
        <v>10225</v>
      </c>
      <c r="D4570" s="32" t="s">
        <v>10226</v>
      </c>
      <c r="E4570" s="33">
        <v>1065996</v>
      </c>
      <c r="F4570" s="34" t="s">
        <v>10227</v>
      </c>
      <c r="G4570" s="35">
        <v>89.291649306122466</v>
      </c>
    </row>
    <row r="4571" spans="1:7">
      <c r="A4571" s="32" t="s">
        <v>10101</v>
      </c>
      <c r="B4571" s="32" t="s">
        <v>10139</v>
      </c>
      <c r="C4571" s="32" t="s">
        <v>10228</v>
      </c>
      <c r="D4571" s="32" t="s">
        <v>10229</v>
      </c>
      <c r="E4571" s="33">
        <v>1066120</v>
      </c>
      <c r="F4571" s="34" t="s">
        <v>10230</v>
      </c>
      <c r="G4571" s="35">
        <v>192.1769526857143</v>
      </c>
    </row>
    <row r="4572" spans="1:7">
      <c r="A4572" s="32" t="s">
        <v>10101</v>
      </c>
      <c r="B4572" s="32" t="s">
        <v>10139</v>
      </c>
      <c r="C4572" s="32" t="s">
        <v>10231</v>
      </c>
      <c r="D4572" s="32"/>
      <c r="E4572" s="33">
        <v>1066121</v>
      </c>
      <c r="F4572" s="34" t="s">
        <v>10232</v>
      </c>
      <c r="G4572" s="35">
        <v>14.659823020408165</v>
      </c>
    </row>
    <row r="4573" spans="1:7">
      <c r="A4573" s="32" t="s">
        <v>10101</v>
      </c>
      <c r="B4573" s="32" t="s">
        <v>10108</v>
      </c>
      <c r="C4573" s="32" t="s">
        <v>10233</v>
      </c>
      <c r="D4573" s="32" t="s">
        <v>10234</v>
      </c>
      <c r="E4573" s="33">
        <v>1066375</v>
      </c>
      <c r="F4573" s="34" t="s">
        <v>10235</v>
      </c>
      <c r="G4573" s="35">
        <v>12913.971369795923</v>
      </c>
    </row>
    <row r="4574" spans="1:7">
      <c r="A4574" s="32" t="s">
        <v>10101</v>
      </c>
      <c r="B4574" s="32" t="s">
        <v>10155</v>
      </c>
      <c r="C4574" s="32" t="s">
        <v>10236</v>
      </c>
      <c r="D4574" s="32" t="s">
        <v>10237</v>
      </c>
      <c r="E4574" s="33">
        <v>1070562</v>
      </c>
      <c r="F4574" s="34" t="s">
        <v>10238</v>
      </c>
      <c r="G4574" s="35">
        <v>6037.1816620408172</v>
      </c>
    </row>
    <row r="4575" spans="1:7">
      <c r="A4575" s="32" t="s">
        <v>10101</v>
      </c>
      <c r="B4575" s="32" t="s">
        <v>9720</v>
      </c>
      <c r="C4575" s="32" t="s">
        <v>10239</v>
      </c>
      <c r="D4575" s="32" t="s">
        <v>10240</v>
      </c>
      <c r="E4575" s="33">
        <v>8409023</v>
      </c>
      <c r="F4575" s="34" t="s">
        <v>7271</v>
      </c>
      <c r="G4575" s="35">
        <v>1499.3000816326532</v>
      </c>
    </row>
    <row r="4576" spans="1:7">
      <c r="A4576" s="32" t="s">
        <v>10101</v>
      </c>
      <c r="B4576" s="32" t="s">
        <v>9720</v>
      </c>
      <c r="C4576" s="32" t="s">
        <v>10241</v>
      </c>
      <c r="D4576" s="32" t="s">
        <v>10242</v>
      </c>
      <c r="E4576" s="33">
        <v>8409031</v>
      </c>
      <c r="F4576" s="34" t="s">
        <v>7271</v>
      </c>
      <c r="G4576" s="35">
        <v>2628.7728097959193</v>
      </c>
    </row>
    <row r="4577" spans="1:7">
      <c r="A4577" s="32" t="s">
        <v>10101</v>
      </c>
      <c r="B4577" s="32" t="s">
        <v>9720</v>
      </c>
      <c r="C4577" s="32" t="s">
        <v>10243</v>
      </c>
      <c r="D4577" s="32" t="s">
        <v>7271</v>
      </c>
      <c r="E4577" s="33">
        <v>8409118</v>
      </c>
      <c r="F4577" s="34" t="s">
        <v>7271</v>
      </c>
      <c r="G4577" s="35">
        <v>866.26226938775517</v>
      </c>
    </row>
    <row r="4578" spans="1:7">
      <c r="A4578" s="32" t="s">
        <v>10101</v>
      </c>
      <c r="B4578" s="32" t="s">
        <v>10244</v>
      </c>
      <c r="C4578" s="32" t="s">
        <v>10243</v>
      </c>
      <c r="D4578" s="32" t="s">
        <v>7271</v>
      </c>
      <c r="E4578" s="33">
        <v>8409118</v>
      </c>
      <c r="F4578" s="34" t="s">
        <v>7271</v>
      </c>
      <c r="G4578" s="35">
        <v>866.26226938775517</v>
      </c>
    </row>
    <row r="4579" spans="1:7">
      <c r="A4579" s="32" t="s">
        <v>10101</v>
      </c>
      <c r="B4579" s="32" t="s">
        <v>10139</v>
      </c>
      <c r="C4579" s="32" t="s">
        <v>9353</v>
      </c>
      <c r="D4579" s="32" t="s">
        <v>9347</v>
      </c>
      <c r="E4579" s="33">
        <v>285211062</v>
      </c>
      <c r="F4579" s="34" t="s">
        <v>9354</v>
      </c>
      <c r="G4579" s="35">
        <v>1577.930041469388</v>
      </c>
    </row>
    <row r="4580" spans="1:7">
      <c r="A4580" s="32" t="s">
        <v>10101</v>
      </c>
      <c r="B4580" s="32" t="s">
        <v>10139</v>
      </c>
      <c r="C4580" s="32" t="s">
        <v>9359</v>
      </c>
      <c r="D4580" s="32" t="s">
        <v>9364</v>
      </c>
      <c r="E4580" s="33">
        <v>285211979</v>
      </c>
      <c r="F4580" s="34" t="s">
        <v>9365</v>
      </c>
      <c r="G4580" s="35">
        <v>3323.4485142857147</v>
      </c>
    </row>
    <row r="4581" spans="1:7">
      <c r="A4581" s="32" t="s">
        <v>10101</v>
      </c>
      <c r="B4581" s="32" t="s">
        <v>10139</v>
      </c>
      <c r="C4581" s="32" t="s">
        <v>9359</v>
      </c>
      <c r="D4581" s="32" t="s">
        <v>9375</v>
      </c>
      <c r="E4581" s="33">
        <v>285212445</v>
      </c>
      <c r="F4581" s="34" t="s">
        <v>9376</v>
      </c>
      <c r="G4581" s="35">
        <v>3323.4485142857147</v>
      </c>
    </row>
    <row r="4582" spans="1:7">
      <c r="A4582" s="32" t="s">
        <v>10101</v>
      </c>
      <c r="B4582" s="32" t="s">
        <v>10136</v>
      </c>
      <c r="C4582" s="32" t="s">
        <v>10245</v>
      </c>
      <c r="D4582" s="32" t="s">
        <v>10246</v>
      </c>
      <c r="E4582" s="33">
        <v>285214179</v>
      </c>
      <c r="F4582" s="34" t="s">
        <v>10247</v>
      </c>
      <c r="G4582" s="35">
        <v>129.80606928979594</v>
      </c>
    </row>
    <row r="4583" spans="1:7">
      <c r="A4583" s="32" t="s">
        <v>10101</v>
      </c>
      <c r="B4583" s="32" t="s">
        <v>10139</v>
      </c>
      <c r="C4583" s="32" t="s">
        <v>9505</v>
      </c>
      <c r="D4583" s="32" t="s">
        <v>9506</v>
      </c>
      <c r="E4583" s="33">
        <v>285214216</v>
      </c>
      <c r="F4583" s="34" t="s">
        <v>9507</v>
      </c>
      <c r="G4583" s="35">
        <v>52.508820636734711</v>
      </c>
    </row>
    <row r="4584" spans="1:7">
      <c r="A4584" s="32" t="s">
        <v>10101</v>
      </c>
      <c r="B4584" s="32" t="s">
        <v>10152</v>
      </c>
      <c r="C4584" s="32" t="s">
        <v>9368</v>
      </c>
      <c r="D4584" s="32" t="s">
        <v>10248</v>
      </c>
      <c r="E4584" s="33">
        <v>285214970</v>
      </c>
      <c r="F4584" s="34" t="s">
        <v>9550</v>
      </c>
      <c r="G4584" s="35">
        <v>190.04461479183678</v>
      </c>
    </row>
    <row r="4585" spans="1:7">
      <c r="A4585" s="32" t="s">
        <v>10101</v>
      </c>
      <c r="B4585" s="32" t="s">
        <v>10139</v>
      </c>
      <c r="C4585" s="32" t="s">
        <v>9754</v>
      </c>
      <c r="D4585" s="32" t="s">
        <v>9755</v>
      </c>
      <c r="E4585" s="33">
        <v>285220200</v>
      </c>
      <c r="F4585" s="34" t="s">
        <v>9756</v>
      </c>
      <c r="G4585" s="35">
        <v>4210.5343959183674</v>
      </c>
    </row>
    <row r="4586" spans="1:7">
      <c r="A4586" s="32" t="s">
        <v>10101</v>
      </c>
      <c r="B4586" s="32" t="s">
        <v>10139</v>
      </c>
      <c r="C4586" s="32" t="s">
        <v>9754</v>
      </c>
      <c r="D4586" s="32" t="s">
        <v>9757</v>
      </c>
      <c r="E4586" s="33">
        <v>285220210</v>
      </c>
      <c r="F4586" s="34" t="s">
        <v>9758</v>
      </c>
      <c r="G4586" s="35">
        <v>4847.7369306122464</v>
      </c>
    </row>
    <row r="4587" spans="1:7">
      <c r="A4587" s="32" t="s">
        <v>10101</v>
      </c>
      <c r="B4587" s="32" t="s">
        <v>10139</v>
      </c>
      <c r="C4587" s="32" t="s">
        <v>9786</v>
      </c>
      <c r="D4587" s="32" t="s">
        <v>9778</v>
      </c>
      <c r="E4587" s="33">
        <v>285220360</v>
      </c>
      <c r="F4587" s="34" t="s">
        <v>9787</v>
      </c>
      <c r="G4587" s="35">
        <v>2099.020114285715</v>
      </c>
    </row>
    <row r="4588" spans="1:7">
      <c r="A4588" s="32" t="s">
        <v>10101</v>
      </c>
      <c r="B4588" s="32" t="s">
        <v>10139</v>
      </c>
      <c r="C4588" s="32" t="s">
        <v>9843</v>
      </c>
      <c r="D4588" s="32" t="s">
        <v>9864</v>
      </c>
      <c r="E4588" s="33">
        <v>285220700</v>
      </c>
      <c r="F4588" s="34" t="s">
        <v>9865</v>
      </c>
      <c r="G4588" s="35">
        <v>834.27720097959184</v>
      </c>
    </row>
    <row r="4589" spans="1:7">
      <c r="A4589" s="32" t="s">
        <v>10101</v>
      </c>
      <c r="B4589" s="32" t="s">
        <v>10139</v>
      </c>
      <c r="C4589" s="32" t="s">
        <v>9436</v>
      </c>
      <c r="D4589" s="32" t="s">
        <v>10002</v>
      </c>
      <c r="E4589" s="33">
        <v>285223007</v>
      </c>
      <c r="F4589" s="34" t="s">
        <v>10003</v>
      </c>
      <c r="G4589" s="35">
        <v>245.75194226938785</v>
      </c>
    </row>
    <row r="4590" spans="1:7">
      <c r="A4590" s="32" t="s">
        <v>10101</v>
      </c>
      <c r="B4590" s="32" t="s">
        <v>10152</v>
      </c>
      <c r="C4590" s="32" t="s">
        <v>10006</v>
      </c>
      <c r="D4590" s="32" t="s">
        <v>10018</v>
      </c>
      <c r="E4590" s="33">
        <v>285223578</v>
      </c>
      <c r="F4590" s="34" t="s">
        <v>10019</v>
      </c>
      <c r="G4590" s="35">
        <v>101.2860499591837</v>
      </c>
    </row>
    <row r="4591" spans="1:7">
      <c r="A4591" s="32" t="s">
        <v>10101</v>
      </c>
      <c r="B4591" s="32" t="s">
        <v>10106</v>
      </c>
      <c r="C4591" s="32" t="s">
        <v>10055</v>
      </c>
      <c r="D4591" s="32" t="s">
        <v>9867</v>
      </c>
      <c r="E4591" s="33">
        <v>285225630</v>
      </c>
      <c r="F4591" s="34" t="s">
        <v>10056</v>
      </c>
      <c r="G4591" s="35">
        <v>66.102474710204092</v>
      </c>
    </row>
    <row r="4592" spans="1:7">
      <c r="A4592" s="32" t="s">
        <v>10101</v>
      </c>
      <c r="B4592" s="32" t="s">
        <v>10106</v>
      </c>
      <c r="C4592" s="32" t="s">
        <v>10052</v>
      </c>
      <c r="D4592" s="32" t="s">
        <v>10057</v>
      </c>
      <c r="E4592" s="33">
        <v>285225640</v>
      </c>
      <c r="F4592" s="34" t="s">
        <v>10058</v>
      </c>
      <c r="G4592" s="35">
        <v>1298.0606928979594</v>
      </c>
    </row>
    <row r="4593" spans="1:7">
      <c r="A4593" s="32" t="s">
        <v>10101</v>
      </c>
      <c r="B4593" s="32" t="s">
        <v>10249</v>
      </c>
      <c r="C4593" s="32" t="s">
        <v>10250</v>
      </c>
      <c r="D4593" s="32" t="s">
        <v>10251</v>
      </c>
      <c r="E4593" s="33">
        <v>285250653</v>
      </c>
      <c r="F4593" s="34" t="s">
        <v>10252</v>
      </c>
      <c r="G4593" s="35">
        <v>64.769763526530625</v>
      </c>
    </row>
    <row r="4594" spans="1:7">
      <c r="A4594" s="32" t="s">
        <v>10101</v>
      </c>
      <c r="B4594" s="32" t="s">
        <v>10139</v>
      </c>
      <c r="C4594" s="32" t="s">
        <v>10250</v>
      </c>
      <c r="D4594" s="32" t="s">
        <v>10251</v>
      </c>
      <c r="E4594" s="33">
        <v>285250653</v>
      </c>
      <c r="F4594" s="34" t="s">
        <v>10252</v>
      </c>
      <c r="G4594" s="35">
        <v>64.769763526530625</v>
      </c>
    </row>
    <row r="4595" spans="1:7">
      <c r="A4595" s="32" t="s">
        <v>10101</v>
      </c>
      <c r="B4595" s="32" t="s">
        <v>10253</v>
      </c>
      <c r="C4595" s="32" t="s">
        <v>10254</v>
      </c>
      <c r="D4595" s="32" t="s">
        <v>10255</v>
      </c>
      <c r="E4595" s="33">
        <v>285400004</v>
      </c>
      <c r="F4595" s="34" t="s">
        <v>10256</v>
      </c>
      <c r="G4595" s="35">
        <v>639.70136816326544</v>
      </c>
    </row>
    <row r="4596" spans="1:7">
      <c r="A4596" s="32" t="s">
        <v>10101</v>
      </c>
      <c r="B4596" s="32" t="s">
        <v>10253</v>
      </c>
      <c r="C4596" s="32" t="s">
        <v>10254</v>
      </c>
      <c r="D4596" s="32" t="s">
        <v>10257</v>
      </c>
      <c r="E4596" s="33">
        <v>285400012</v>
      </c>
      <c r="F4596" s="34" t="s">
        <v>10258</v>
      </c>
      <c r="G4596" s="35">
        <v>639.70136816326544</v>
      </c>
    </row>
    <row r="4597" spans="1:7">
      <c r="A4597" s="32" t="s">
        <v>10101</v>
      </c>
      <c r="B4597" s="32" t="s">
        <v>10253</v>
      </c>
      <c r="C4597" s="32" t="s">
        <v>10254</v>
      </c>
      <c r="D4597" s="32" t="s">
        <v>10259</v>
      </c>
      <c r="E4597" s="33">
        <v>285400029</v>
      </c>
      <c r="F4597" s="34" t="s">
        <v>10260</v>
      </c>
      <c r="G4597" s="35">
        <v>639.70136816326544</v>
      </c>
    </row>
    <row r="4598" spans="1:7">
      <c r="A4598" s="32" t="s">
        <v>10101</v>
      </c>
      <c r="B4598" s="32" t="s">
        <v>10253</v>
      </c>
      <c r="C4598" s="32" t="s">
        <v>10254</v>
      </c>
      <c r="D4598" s="32" t="s">
        <v>10261</v>
      </c>
      <c r="E4598" s="33">
        <v>285400037</v>
      </c>
      <c r="F4598" s="34" t="s">
        <v>10262</v>
      </c>
      <c r="G4598" s="35">
        <v>639.70136816326544</v>
      </c>
    </row>
    <row r="4599" spans="1:7">
      <c r="A4599" s="32" t="s">
        <v>10101</v>
      </c>
      <c r="B4599" s="32" t="s">
        <v>10253</v>
      </c>
      <c r="C4599" s="32" t="s">
        <v>10254</v>
      </c>
      <c r="D4599" s="32" t="s">
        <v>10263</v>
      </c>
      <c r="E4599" s="33">
        <v>285400045</v>
      </c>
      <c r="F4599" s="34" t="s">
        <v>10264</v>
      </c>
      <c r="G4599" s="35">
        <v>639.70136816326544</v>
      </c>
    </row>
    <row r="4600" spans="1:7">
      <c r="A4600" s="32" t="s">
        <v>10101</v>
      </c>
      <c r="B4600" s="32" t="s">
        <v>10253</v>
      </c>
      <c r="C4600" s="32" t="s">
        <v>10254</v>
      </c>
      <c r="D4600" s="32" t="s">
        <v>10265</v>
      </c>
      <c r="E4600" s="33">
        <v>285400053</v>
      </c>
      <c r="F4600" s="34" t="s">
        <v>10266</v>
      </c>
      <c r="G4600" s="35">
        <v>639.70136816326544</v>
      </c>
    </row>
    <row r="4601" spans="1:7">
      <c r="A4601" s="32" t="s">
        <v>10101</v>
      </c>
      <c r="B4601" s="32" t="s">
        <v>10253</v>
      </c>
      <c r="C4601" s="32" t="s">
        <v>10254</v>
      </c>
      <c r="D4601" s="32" t="s">
        <v>10267</v>
      </c>
      <c r="E4601" s="33">
        <v>285400061</v>
      </c>
      <c r="F4601" s="34" t="s">
        <v>10268</v>
      </c>
      <c r="G4601" s="35">
        <v>639.70136816326544</v>
      </c>
    </row>
    <row r="4602" spans="1:7">
      <c r="A4602" s="32" t="s">
        <v>10101</v>
      </c>
      <c r="B4602" s="32" t="s">
        <v>10253</v>
      </c>
      <c r="C4602" s="32" t="s">
        <v>10254</v>
      </c>
      <c r="D4602" s="32" t="s">
        <v>10269</v>
      </c>
      <c r="E4602" s="33">
        <v>285400078</v>
      </c>
      <c r="F4602" s="34" t="s">
        <v>10270</v>
      </c>
      <c r="G4602" s="35">
        <v>639.70136816326544</v>
      </c>
    </row>
    <row r="4603" spans="1:7">
      <c r="A4603" s="32" t="s">
        <v>10101</v>
      </c>
      <c r="B4603" s="32" t="s">
        <v>10253</v>
      </c>
      <c r="C4603" s="32" t="s">
        <v>10254</v>
      </c>
      <c r="D4603" s="32" t="s">
        <v>10271</v>
      </c>
      <c r="E4603" s="33">
        <v>285400086</v>
      </c>
      <c r="F4603" s="34" t="s">
        <v>10272</v>
      </c>
      <c r="G4603" s="35">
        <v>639.70136816326544</v>
      </c>
    </row>
    <row r="4604" spans="1:7">
      <c r="A4604" s="32" t="s">
        <v>10101</v>
      </c>
      <c r="B4604" s="32" t="s">
        <v>10253</v>
      </c>
      <c r="C4604" s="32" t="s">
        <v>10254</v>
      </c>
      <c r="D4604" s="32" t="s">
        <v>10273</v>
      </c>
      <c r="E4604" s="33">
        <v>285400094</v>
      </c>
      <c r="F4604" s="34" t="s">
        <v>10274</v>
      </c>
      <c r="G4604" s="35">
        <v>639.70136816326544</v>
      </c>
    </row>
    <row r="4605" spans="1:7">
      <c r="A4605" s="32" t="s">
        <v>10101</v>
      </c>
      <c r="B4605" s="32" t="s">
        <v>10253</v>
      </c>
      <c r="C4605" s="32" t="s">
        <v>10254</v>
      </c>
      <c r="D4605" s="32" t="s">
        <v>10275</v>
      </c>
      <c r="E4605" s="33">
        <v>285400107</v>
      </c>
      <c r="F4605" s="34" t="s">
        <v>10276</v>
      </c>
      <c r="G4605" s="35">
        <v>639.70136816326544</v>
      </c>
    </row>
    <row r="4606" spans="1:7">
      <c r="A4606" s="32" t="s">
        <v>10101</v>
      </c>
      <c r="B4606" s="32" t="s">
        <v>10253</v>
      </c>
      <c r="C4606" s="32" t="s">
        <v>10254</v>
      </c>
      <c r="D4606" s="32" t="s">
        <v>10277</v>
      </c>
      <c r="E4606" s="33">
        <v>285400115</v>
      </c>
      <c r="F4606" s="34" t="s">
        <v>10278</v>
      </c>
      <c r="G4606" s="35">
        <v>639.70136816326544</v>
      </c>
    </row>
    <row r="4607" spans="1:7">
      <c r="A4607" s="32" t="s">
        <v>10101</v>
      </c>
      <c r="B4607" s="32" t="s">
        <v>10253</v>
      </c>
      <c r="C4607" s="32" t="s">
        <v>10254</v>
      </c>
      <c r="D4607" s="32" t="s">
        <v>10279</v>
      </c>
      <c r="E4607" s="33">
        <v>285400123</v>
      </c>
      <c r="F4607" s="34" t="s">
        <v>10280</v>
      </c>
      <c r="G4607" s="35">
        <v>639.70136816326544</v>
      </c>
    </row>
    <row r="4608" spans="1:7">
      <c r="A4608" s="32" t="s">
        <v>10101</v>
      </c>
      <c r="B4608" s="32" t="s">
        <v>10253</v>
      </c>
      <c r="C4608" s="32" t="s">
        <v>10254</v>
      </c>
      <c r="D4608" s="32" t="s">
        <v>10281</v>
      </c>
      <c r="E4608" s="33">
        <v>285400131</v>
      </c>
      <c r="F4608" s="34" t="s">
        <v>10282</v>
      </c>
      <c r="G4608" s="35">
        <v>639.70136816326544</v>
      </c>
    </row>
    <row r="4609" spans="1:7">
      <c r="A4609" s="32" t="s">
        <v>10101</v>
      </c>
      <c r="B4609" s="32" t="s">
        <v>10253</v>
      </c>
      <c r="C4609" s="32" t="s">
        <v>10254</v>
      </c>
      <c r="D4609" s="32" t="s">
        <v>10283</v>
      </c>
      <c r="E4609" s="33">
        <v>285400148</v>
      </c>
      <c r="F4609" s="34" t="s">
        <v>10284</v>
      </c>
      <c r="G4609" s="35">
        <v>639.70136816326544</v>
      </c>
    </row>
    <row r="4610" spans="1:7">
      <c r="A4610" s="32" t="s">
        <v>10101</v>
      </c>
      <c r="B4610" s="32" t="s">
        <v>10253</v>
      </c>
      <c r="C4610" s="32" t="s">
        <v>10254</v>
      </c>
      <c r="D4610" s="32" t="s">
        <v>10285</v>
      </c>
      <c r="E4610" s="33">
        <v>285400156</v>
      </c>
      <c r="F4610" s="34" t="s">
        <v>10286</v>
      </c>
      <c r="G4610" s="35">
        <v>639.70136816326544</v>
      </c>
    </row>
    <row r="4611" spans="1:7">
      <c r="A4611" s="32" t="s">
        <v>10101</v>
      </c>
      <c r="B4611" s="32" t="s">
        <v>10253</v>
      </c>
      <c r="C4611" s="32" t="s">
        <v>10287</v>
      </c>
      <c r="D4611" s="32" t="s">
        <v>10288</v>
      </c>
      <c r="E4611" s="33">
        <v>285400164</v>
      </c>
      <c r="F4611" s="34" t="s">
        <v>10289</v>
      </c>
      <c r="G4611" s="35">
        <v>639.70136816326544</v>
      </c>
    </row>
    <row r="4612" spans="1:7">
      <c r="A4612" s="32" t="s">
        <v>10101</v>
      </c>
      <c r="B4612" s="32" t="s">
        <v>10253</v>
      </c>
      <c r="C4612" s="32" t="s">
        <v>10287</v>
      </c>
      <c r="D4612" s="32" t="s">
        <v>10290</v>
      </c>
      <c r="E4612" s="33">
        <v>285400172</v>
      </c>
      <c r="F4612" s="34" t="s">
        <v>10291</v>
      </c>
      <c r="G4612" s="35">
        <v>639.70136816326544</v>
      </c>
    </row>
    <row r="4613" spans="1:7">
      <c r="A4613" s="32" t="s">
        <v>10101</v>
      </c>
      <c r="B4613" s="32" t="s">
        <v>10253</v>
      </c>
      <c r="C4613" s="32" t="s">
        <v>10287</v>
      </c>
      <c r="D4613" s="32" t="s">
        <v>10292</v>
      </c>
      <c r="E4613" s="33">
        <v>285400189</v>
      </c>
      <c r="F4613" s="34" t="s">
        <v>10293</v>
      </c>
      <c r="G4613" s="35">
        <v>639.70136816326544</v>
      </c>
    </row>
    <row r="4614" spans="1:7">
      <c r="A4614" s="32" t="s">
        <v>10101</v>
      </c>
      <c r="B4614" s="32" t="s">
        <v>10253</v>
      </c>
      <c r="C4614" s="32" t="s">
        <v>10287</v>
      </c>
      <c r="D4614" s="32" t="s">
        <v>10294</v>
      </c>
      <c r="E4614" s="33">
        <v>285400197</v>
      </c>
      <c r="F4614" s="34" t="s">
        <v>10295</v>
      </c>
      <c r="G4614" s="35">
        <v>639.70136816326544</v>
      </c>
    </row>
    <row r="4615" spans="1:7">
      <c r="A4615" s="32" t="s">
        <v>10101</v>
      </c>
      <c r="B4615" s="32" t="s">
        <v>10253</v>
      </c>
      <c r="C4615" s="32" t="s">
        <v>10287</v>
      </c>
      <c r="D4615" s="32" t="s">
        <v>10296</v>
      </c>
      <c r="E4615" s="33">
        <v>285400201</v>
      </c>
      <c r="F4615" s="34" t="s">
        <v>10297</v>
      </c>
      <c r="G4615" s="35">
        <v>639.70136816326544</v>
      </c>
    </row>
    <row r="4616" spans="1:7">
      <c r="A4616" s="32" t="s">
        <v>10101</v>
      </c>
      <c r="B4616" s="32" t="s">
        <v>10253</v>
      </c>
      <c r="C4616" s="32" t="s">
        <v>10287</v>
      </c>
      <c r="D4616" s="32" t="s">
        <v>10298</v>
      </c>
      <c r="E4616" s="33">
        <v>285400218</v>
      </c>
      <c r="F4616" s="34" t="s">
        <v>10299</v>
      </c>
      <c r="G4616" s="35">
        <v>639.70136816326544</v>
      </c>
    </row>
    <row r="4617" spans="1:7">
      <c r="A4617" s="32" t="s">
        <v>10101</v>
      </c>
      <c r="B4617" s="32" t="s">
        <v>10253</v>
      </c>
      <c r="C4617" s="32" t="s">
        <v>10287</v>
      </c>
      <c r="D4617" s="32" t="s">
        <v>10300</v>
      </c>
      <c r="E4617" s="33">
        <v>285400226</v>
      </c>
      <c r="F4617" s="34" t="s">
        <v>10301</v>
      </c>
      <c r="G4617" s="35">
        <v>639.70136816326544</v>
      </c>
    </row>
    <row r="4618" spans="1:7">
      <c r="A4618" s="32" t="s">
        <v>10101</v>
      </c>
      <c r="B4618" s="32" t="s">
        <v>10253</v>
      </c>
      <c r="C4618" s="32" t="s">
        <v>10287</v>
      </c>
      <c r="D4618" s="32" t="s">
        <v>10302</v>
      </c>
      <c r="E4618" s="33">
        <v>285400234</v>
      </c>
      <c r="F4618" s="34" t="s">
        <v>10303</v>
      </c>
      <c r="G4618" s="35">
        <v>639.70136816326544</v>
      </c>
    </row>
    <row r="4619" spans="1:7">
      <c r="A4619" s="32" t="s">
        <v>10101</v>
      </c>
      <c r="B4619" s="32" t="s">
        <v>10253</v>
      </c>
      <c r="C4619" s="32" t="s">
        <v>10287</v>
      </c>
      <c r="D4619" s="32" t="s">
        <v>10304</v>
      </c>
      <c r="E4619" s="33">
        <v>285400242</v>
      </c>
      <c r="F4619" s="34" t="s">
        <v>10305</v>
      </c>
      <c r="G4619" s="35">
        <v>639.70136816326544</v>
      </c>
    </row>
    <row r="4620" spans="1:7">
      <c r="A4620" s="32" t="s">
        <v>10101</v>
      </c>
      <c r="B4620" s="32" t="s">
        <v>10253</v>
      </c>
      <c r="C4620" s="32" t="s">
        <v>10287</v>
      </c>
      <c r="D4620" s="32" t="s">
        <v>10306</v>
      </c>
      <c r="E4620" s="33">
        <v>285400259</v>
      </c>
      <c r="F4620" s="34" t="s">
        <v>10307</v>
      </c>
      <c r="G4620" s="35">
        <v>639.70136816326544</v>
      </c>
    </row>
    <row r="4621" spans="1:7">
      <c r="A4621" s="32" t="s">
        <v>10101</v>
      </c>
      <c r="B4621" s="32" t="s">
        <v>10253</v>
      </c>
      <c r="C4621" s="32" t="s">
        <v>10287</v>
      </c>
      <c r="D4621" s="32" t="s">
        <v>10308</v>
      </c>
      <c r="E4621" s="33">
        <v>285400267</v>
      </c>
      <c r="F4621" s="34" t="s">
        <v>10309</v>
      </c>
      <c r="G4621" s="35">
        <v>639.70136816326544</v>
      </c>
    </row>
    <row r="4622" spans="1:7">
      <c r="A4622" s="32" t="s">
        <v>10101</v>
      </c>
      <c r="B4622" s="32" t="s">
        <v>10253</v>
      </c>
      <c r="C4622" s="32" t="s">
        <v>10287</v>
      </c>
      <c r="D4622" s="32" t="s">
        <v>10310</v>
      </c>
      <c r="E4622" s="33">
        <v>285400275</v>
      </c>
      <c r="F4622" s="34" t="s">
        <v>10311</v>
      </c>
      <c r="G4622" s="35">
        <v>639.70136816326544</v>
      </c>
    </row>
    <row r="4623" spans="1:7">
      <c r="A4623" s="32" t="s">
        <v>10101</v>
      </c>
      <c r="B4623" s="32" t="s">
        <v>10253</v>
      </c>
      <c r="C4623" s="32" t="s">
        <v>10287</v>
      </c>
      <c r="D4623" s="32" t="s">
        <v>10312</v>
      </c>
      <c r="E4623" s="33">
        <v>285400283</v>
      </c>
      <c r="F4623" s="34" t="s">
        <v>10313</v>
      </c>
      <c r="G4623" s="35">
        <v>639.70136816326544</v>
      </c>
    </row>
    <row r="4624" spans="1:7">
      <c r="A4624" s="32" t="s">
        <v>10101</v>
      </c>
      <c r="B4624" s="32" t="s">
        <v>10253</v>
      </c>
      <c r="C4624" s="32" t="s">
        <v>10314</v>
      </c>
      <c r="D4624" s="32" t="s">
        <v>10315</v>
      </c>
      <c r="E4624" s="33">
        <v>285400304</v>
      </c>
      <c r="F4624" s="34" t="s">
        <v>10316</v>
      </c>
      <c r="G4624" s="35">
        <v>387.81895444897964</v>
      </c>
    </row>
    <row r="4625" spans="1:7">
      <c r="A4625" s="32" t="s">
        <v>10101</v>
      </c>
      <c r="B4625" s="32" t="s">
        <v>10253</v>
      </c>
      <c r="C4625" s="32" t="s">
        <v>10314</v>
      </c>
      <c r="D4625" s="32" t="s">
        <v>10317</v>
      </c>
      <c r="E4625" s="33">
        <v>285400312</v>
      </c>
      <c r="F4625" s="34" t="s">
        <v>10318</v>
      </c>
      <c r="G4625" s="35">
        <v>387.81895444897964</v>
      </c>
    </row>
    <row r="4626" spans="1:7">
      <c r="A4626" s="32" t="s">
        <v>10101</v>
      </c>
      <c r="B4626" s="32" t="s">
        <v>10253</v>
      </c>
      <c r="C4626" s="32" t="s">
        <v>10314</v>
      </c>
      <c r="D4626" s="32" t="s">
        <v>10319</v>
      </c>
      <c r="E4626" s="33">
        <v>285400329</v>
      </c>
      <c r="F4626" s="34" t="s">
        <v>10320</v>
      </c>
      <c r="G4626" s="35">
        <v>387.81895444897964</v>
      </c>
    </row>
    <row r="4627" spans="1:7">
      <c r="A4627" s="32" t="s">
        <v>10101</v>
      </c>
      <c r="B4627" s="32" t="s">
        <v>10253</v>
      </c>
      <c r="C4627" s="32" t="s">
        <v>10314</v>
      </c>
      <c r="D4627" s="32" t="s">
        <v>10321</v>
      </c>
      <c r="E4627" s="33">
        <v>285400337</v>
      </c>
      <c r="F4627" s="34" t="s">
        <v>10322</v>
      </c>
      <c r="G4627" s="35">
        <v>387.81895444897964</v>
      </c>
    </row>
    <row r="4628" spans="1:7">
      <c r="A4628" s="32" t="s">
        <v>10101</v>
      </c>
      <c r="B4628" s="32" t="s">
        <v>10253</v>
      </c>
      <c r="C4628" s="32" t="s">
        <v>10314</v>
      </c>
      <c r="D4628" s="32" t="s">
        <v>10323</v>
      </c>
      <c r="E4628" s="33">
        <v>285400345</v>
      </c>
      <c r="F4628" s="34" t="s">
        <v>10324</v>
      </c>
      <c r="G4628" s="35">
        <v>387.81895444897964</v>
      </c>
    </row>
    <row r="4629" spans="1:7">
      <c r="A4629" s="32" t="s">
        <v>10101</v>
      </c>
      <c r="B4629" s="32" t="s">
        <v>10253</v>
      </c>
      <c r="C4629" s="32" t="s">
        <v>10314</v>
      </c>
      <c r="D4629" s="32" t="s">
        <v>10325</v>
      </c>
      <c r="E4629" s="33">
        <v>285400353</v>
      </c>
      <c r="F4629" s="34" t="s">
        <v>10326</v>
      </c>
      <c r="G4629" s="35">
        <v>387.81895444897964</v>
      </c>
    </row>
    <row r="4630" spans="1:7">
      <c r="A4630" s="32" t="s">
        <v>10101</v>
      </c>
      <c r="B4630" s="32" t="s">
        <v>10253</v>
      </c>
      <c r="C4630" s="32" t="s">
        <v>10314</v>
      </c>
      <c r="D4630" s="32" t="s">
        <v>10327</v>
      </c>
      <c r="E4630" s="33">
        <v>285400361</v>
      </c>
      <c r="F4630" s="34" t="s">
        <v>10328</v>
      </c>
      <c r="G4630" s="35">
        <v>387.81895444897964</v>
      </c>
    </row>
    <row r="4631" spans="1:7">
      <c r="A4631" s="32" t="s">
        <v>10101</v>
      </c>
      <c r="B4631" s="32" t="s">
        <v>10253</v>
      </c>
      <c r="C4631" s="32" t="s">
        <v>10314</v>
      </c>
      <c r="D4631" s="32" t="s">
        <v>10329</v>
      </c>
      <c r="E4631" s="33">
        <v>285400378</v>
      </c>
      <c r="F4631" s="34" t="s">
        <v>10330</v>
      </c>
      <c r="G4631" s="35">
        <v>387.81895444897964</v>
      </c>
    </row>
    <row r="4632" spans="1:7">
      <c r="A4632" s="32" t="s">
        <v>10101</v>
      </c>
      <c r="B4632" s="32" t="s">
        <v>10253</v>
      </c>
      <c r="C4632" s="32" t="s">
        <v>10314</v>
      </c>
      <c r="D4632" s="32" t="s">
        <v>10331</v>
      </c>
      <c r="E4632" s="33">
        <v>285400386</v>
      </c>
      <c r="F4632" s="34" t="s">
        <v>10332</v>
      </c>
      <c r="G4632" s="35">
        <v>387.81895444897964</v>
      </c>
    </row>
    <row r="4633" spans="1:7">
      <c r="A4633" s="32" t="s">
        <v>10101</v>
      </c>
      <c r="B4633" s="32" t="s">
        <v>10333</v>
      </c>
      <c r="C4633" s="32" t="s">
        <v>10254</v>
      </c>
      <c r="D4633" s="32" t="s">
        <v>10334</v>
      </c>
      <c r="E4633" s="33">
        <v>285400501</v>
      </c>
      <c r="F4633" s="34" t="s">
        <v>10335</v>
      </c>
      <c r="G4633" s="35">
        <v>593.72283232653069</v>
      </c>
    </row>
    <row r="4634" spans="1:7">
      <c r="A4634" s="32" t="s">
        <v>10101</v>
      </c>
      <c r="B4634" s="32" t="s">
        <v>10333</v>
      </c>
      <c r="C4634" s="32" t="s">
        <v>10254</v>
      </c>
      <c r="D4634" s="32" t="s">
        <v>10336</v>
      </c>
      <c r="E4634" s="33">
        <v>285400518</v>
      </c>
      <c r="F4634" s="34" t="s">
        <v>10337</v>
      </c>
      <c r="G4634" s="35">
        <v>593.72283232653069</v>
      </c>
    </row>
    <row r="4635" spans="1:7">
      <c r="A4635" s="32" t="s">
        <v>10101</v>
      </c>
      <c r="B4635" s="32" t="s">
        <v>10333</v>
      </c>
      <c r="C4635" s="32" t="s">
        <v>10254</v>
      </c>
      <c r="D4635" s="32" t="s">
        <v>10338</v>
      </c>
      <c r="E4635" s="33">
        <v>285400526</v>
      </c>
      <c r="F4635" s="34" t="s">
        <v>10339</v>
      </c>
      <c r="G4635" s="35">
        <v>593.72283232653069</v>
      </c>
    </row>
    <row r="4636" spans="1:7">
      <c r="A4636" s="32" t="s">
        <v>10101</v>
      </c>
      <c r="B4636" s="32" t="s">
        <v>10333</v>
      </c>
      <c r="C4636" s="32" t="s">
        <v>10254</v>
      </c>
      <c r="D4636" s="32" t="s">
        <v>10340</v>
      </c>
      <c r="E4636" s="33">
        <v>285400534</v>
      </c>
      <c r="F4636" s="34" t="s">
        <v>10341</v>
      </c>
      <c r="G4636" s="35">
        <v>593.72283232653069</v>
      </c>
    </row>
    <row r="4637" spans="1:7">
      <c r="A4637" s="32" t="s">
        <v>10101</v>
      </c>
      <c r="B4637" s="32" t="s">
        <v>10333</v>
      </c>
      <c r="C4637" s="32" t="s">
        <v>10254</v>
      </c>
      <c r="D4637" s="32" t="s">
        <v>10342</v>
      </c>
      <c r="E4637" s="33">
        <v>285400542</v>
      </c>
      <c r="F4637" s="34" t="s">
        <v>10343</v>
      </c>
      <c r="G4637" s="35">
        <v>593.72283232653069</v>
      </c>
    </row>
    <row r="4638" spans="1:7">
      <c r="A4638" s="32" t="s">
        <v>10101</v>
      </c>
      <c r="B4638" s="32" t="s">
        <v>10333</v>
      </c>
      <c r="C4638" s="32" t="s">
        <v>10254</v>
      </c>
      <c r="D4638" s="32" t="s">
        <v>10344</v>
      </c>
      <c r="E4638" s="33">
        <v>285400559</v>
      </c>
      <c r="F4638" s="34" t="s">
        <v>10345</v>
      </c>
      <c r="G4638" s="35">
        <v>593.72283232653069</v>
      </c>
    </row>
    <row r="4639" spans="1:7">
      <c r="A4639" s="32" t="s">
        <v>10101</v>
      </c>
      <c r="B4639" s="32" t="s">
        <v>10333</v>
      </c>
      <c r="C4639" s="32" t="s">
        <v>10254</v>
      </c>
      <c r="D4639" s="32" t="s">
        <v>10346</v>
      </c>
      <c r="E4639" s="33">
        <v>285400567</v>
      </c>
      <c r="F4639" s="34" t="s">
        <v>10347</v>
      </c>
      <c r="G4639" s="35">
        <v>593.72283232653069</v>
      </c>
    </row>
    <row r="4640" spans="1:7">
      <c r="A4640" s="32" t="s">
        <v>10101</v>
      </c>
      <c r="B4640" s="32" t="s">
        <v>10333</v>
      </c>
      <c r="C4640" s="32" t="s">
        <v>10254</v>
      </c>
      <c r="D4640" s="32" t="s">
        <v>10348</v>
      </c>
      <c r="E4640" s="33">
        <v>285400575</v>
      </c>
      <c r="F4640" s="34" t="s">
        <v>10349</v>
      </c>
      <c r="G4640" s="35">
        <v>593.72283232653069</v>
      </c>
    </row>
    <row r="4641" spans="1:7">
      <c r="A4641" s="32" t="s">
        <v>10101</v>
      </c>
      <c r="B4641" s="32" t="s">
        <v>10333</v>
      </c>
      <c r="C4641" s="32" t="s">
        <v>10254</v>
      </c>
      <c r="D4641" s="32" t="s">
        <v>10350</v>
      </c>
      <c r="E4641" s="33">
        <v>285400583</v>
      </c>
      <c r="F4641" s="34" t="s">
        <v>10351</v>
      </c>
      <c r="G4641" s="35">
        <v>593.72283232653069</v>
      </c>
    </row>
    <row r="4642" spans="1:7">
      <c r="A4642" s="32" t="s">
        <v>10101</v>
      </c>
      <c r="B4642" s="32" t="s">
        <v>10333</v>
      </c>
      <c r="C4642" s="32" t="s">
        <v>10254</v>
      </c>
      <c r="D4642" s="32" t="s">
        <v>10352</v>
      </c>
      <c r="E4642" s="33">
        <v>285400591</v>
      </c>
      <c r="F4642" s="34" t="s">
        <v>10353</v>
      </c>
      <c r="G4642" s="35">
        <v>593.72283232653069</v>
      </c>
    </row>
    <row r="4643" spans="1:7">
      <c r="A4643" s="32" t="s">
        <v>10101</v>
      </c>
      <c r="B4643" s="32" t="s">
        <v>10333</v>
      </c>
      <c r="C4643" s="32" t="s">
        <v>10254</v>
      </c>
      <c r="D4643" s="32" t="s">
        <v>10354</v>
      </c>
      <c r="E4643" s="33">
        <v>285400604</v>
      </c>
      <c r="F4643" s="34" t="s">
        <v>10355</v>
      </c>
      <c r="G4643" s="35">
        <v>593.72283232653069</v>
      </c>
    </row>
    <row r="4644" spans="1:7">
      <c r="A4644" s="32" t="s">
        <v>10101</v>
      </c>
      <c r="B4644" s="32" t="s">
        <v>10333</v>
      </c>
      <c r="C4644" s="32" t="s">
        <v>10356</v>
      </c>
      <c r="D4644" s="32" t="s">
        <v>10357</v>
      </c>
      <c r="E4644" s="33">
        <v>285400707</v>
      </c>
      <c r="F4644" s="34" t="s">
        <v>10358</v>
      </c>
      <c r="G4644" s="35">
        <v>387.81895444897964</v>
      </c>
    </row>
    <row r="4645" spans="1:7">
      <c r="A4645" s="32" t="s">
        <v>10101</v>
      </c>
      <c r="B4645" s="32" t="s">
        <v>10333</v>
      </c>
      <c r="C4645" s="32" t="s">
        <v>10356</v>
      </c>
      <c r="D4645" s="32" t="s">
        <v>10359</v>
      </c>
      <c r="E4645" s="33">
        <v>285400715</v>
      </c>
      <c r="F4645" s="34" t="s">
        <v>10360</v>
      </c>
      <c r="G4645" s="35">
        <v>387.81895444897964</v>
      </c>
    </row>
    <row r="4646" spans="1:7">
      <c r="A4646" s="32" t="s">
        <v>10101</v>
      </c>
      <c r="B4646" s="32" t="s">
        <v>10333</v>
      </c>
      <c r="C4646" s="32" t="s">
        <v>10356</v>
      </c>
      <c r="D4646" s="32" t="s">
        <v>10361</v>
      </c>
      <c r="E4646" s="33">
        <v>285400723</v>
      </c>
      <c r="F4646" s="34" t="s">
        <v>10362</v>
      </c>
      <c r="G4646" s="35">
        <v>387.81895444897964</v>
      </c>
    </row>
    <row r="4647" spans="1:7">
      <c r="A4647" s="32" t="s">
        <v>10101</v>
      </c>
      <c r="B4647" s="32" t="s">
        <v>10333</v>
      </c>
      <c r="C4647" s="32" t="s">
        <v>10356</v>
      </c>
      <c r="D4647" s="32" t="s">
        <v>10363</v>
      </c>
      <c r="E4647" s="33">
        <v>285400731</v>
      </c>
      <c r="F4647" s="34" t="s">
        <v>10364</v>
      </c>
      <c r="G4647" s="35">
        <v>387.81895444897964</v>
      </c>
    </row>
    <row r="4648" spans="1:7">
      <c r="A4648" s="32" t="s">
        <v>10101</v>
      </c>
      <c r="B4648" s="32" t="s">
        <v>10333</v>
      </c>
      <c r="C4648" s="32" t="s">
        <v>10356</v>
      </c>
      <c r="D4648" s="32" t="s">
        <v>10365</v>
      </c>
      <c r="E4648" s="33">
        <v>285400748</v>
      </c>
      <c r="F4648" s="34" t="s">
        <v>10366</v>
      </c>
      <c r="G4648" s="35">
        <v>387.81895444897964</v>
      </c>
    </row>
    <row r="4649" spans="1:7">
      <c r="A4649" s="32" t="s">
        <v>10101</v>
      </c>
      <c r="B4649" s="32" t="s">
        <v>10333</v>
      </c>
      <c r="C4649" s="32" t="s">
        <v>10356</v>
      </c>
      <c r="D4649" s="32" t="s">
        <v>10367</v>
      </c>
      <c r="E4649" s="33">
        <v>285400756</v>
      </c>
      <c r="F4649" s="34" t="s">
        <v>10368</v>
      </c>
      <c r="G4649" s="35">
        <v>387.81895444897964</v>
      </c>
    </row>
    <row r="4650" spans="1:7">
      <c r="A4650" s="32" t="s">
        <v>10101</v>
      </c>
      <c r="B4650" s="32" t="s">
        <v>10333</v>
      </c>
      <c r="C4650" s="32" t="s">
        <v>10356</v>
      </c>
      <c r="D4650" s="32" t="s">
        <v>10369</v>
      </c>
      <c r="E4650" s="33">
        <v>285400764</v>
      </c>
      <c r="F4650" s="34" t="s">
        <v>10370</v>
      </c>
      <c r="G4650" s="35">
        <v>387.81895444897964</v>
      </c>
    </row>
    <row r="4651" spans="1:7">
      <c r="A4651" s="32" t="s">
        <v>10101</v>
      </c>
      <c r="B4651" s="32" t="s">
        <v>10333</v>
      </c>
      <c r="C4651" s="32" t="s">
        <v>10356</v>
      </c>
      <c r="D4651" s="32" t="s">
        <v>10371</v>
      </c>
      <c r="E4651" s="33">
        <v>285400772</v>
      </c>
      <c r="F4651" s="34" t="s">
        <v>10372</v>
      </c>
      <c r="G4651" s="35">
        <v>387.81895444897964</v>
      </c>
    </row>
    <row r="4652" spans="1:7">
      <c r="A4652" s="32" t="s">
        <v>10101</v>
      </c>
      <c r="B4652" s="32" t="s">
        <v>10333</v>
      </c>
      <c r="C4652" s="32" t="s">
        <v>10356</v>
      </c>
      <c r="D4652" s="32" t="s">
        <v>10373</v>
      </c>
      <c r="E4652" s="33">
        <v>285400789</v>
      </c>
      <c r="F4652" s="34" t="s">
        <v>10374</v>
      </c>
      <c r="G4652" s="35">
        <v>387.81895444897964</v>
      </c>
    </row>
    <row r="4653" spans="1:7">
      <c r="A4653" s="32" t="s">
        <v>10101</v>
      </c>
      <c r="B4653" s="32" t="s">
        <v>10333</v>
      </c>
      <c r="C4653" s="32" t="s">
        <v>10356</v>
      </c>
      <c r="D4653" s="32" t="s">
        <v>10375</v>
      </c>
      <c r="E4653" s="33">
        <v>285400797</v>
      </c>
      <c r="F4653" s="34" t="s">
        <v>10376</v>
      </c>
      <c r="G4653" s="35">
        <v>387.81895444897964</v>
      </c>
    </row>
    <row r="4654" spans="1:7">
      <c r="A4654" s="32" t="s">
        <v>10101</v>
      </c>
      <c r="B4654" s="32" t="s">
        <v>10333</v>
      </c>
      <c r="C4654" s="32" t="s">
        <v>10356</v>
      </c>
      <c r="D4654" s="32" t="s">
        <v>10377</v>
      </c>
      <c r="E4654" s="33">
        <v>285400801</v>
      </c>
      <c r="F4654" s="34" t="s">
        <v>10378</v>
      </c>
      <c r="G4654" s="35">
        <v>387.81895444897964</v>
      </c>
    </row>
    <row r="4655" spans="1:7">
      <c r="A4655" s="32" t="s">
        <v>10101</v>
      </c>
      <c r="B4655" s="32" t="s">
        <v>10379</v>
      </c>
      <c r="C4655" s="32" t="s">
        <v>10254</v>
      </c>
      <c r="D4655" s="32" t="s">
        <v>10380</v>
      </c>
      <c r="E4655" s="33">
        <v>285401009</v>
      </c>
      <c r="F4655" s="34" t="s">
        <v>10381</v>
      </c>
      <c r="G4655" s="35">
        <v>661.69110269387761</v>
      </c>
    </row>
    <row r="4656" spans="1:7">
      <c r="A4656" s="32" t="s">
        <v>10101</v>
      </c>
      <c r="B4656" s="32" t="s">
        <v>10379</v>
      </c>
      <c r="C4656" s="32" t="s">
        <v>10254</v>
      </c>
      <c r="D4656" s="32" t="s">
        <v>10382</v>
      </c>
      <c r="E4656" s="33">
        <v>285401017</v>
      </c>
      <c r="F4656" s="34" t="s">
        <v>10383</v>
      </c>
      <c r="G4656" s="35">
        <v>661.69110269387761</v>
      </c>
    </row>
    <row r="4657" spans="1:7">
      <c r="A4657" s="32" t="s">
        <v>10101</v>
      </c>
      <c r="B4657" s="32" t="s">
        <v>10379</v>
      </c>
      <c r="C4657" s="32" t="s">
        <v>10254</v>
      </c>
      <c r="D4657" s="32" t="s">
        <v>10384</v>
      </c>
      <c r="E4657" s="33">
        <v>285401025</v>
      </c>
      <c r="F4657" s="34" t="s">
        <v>10385</v>
      </c>
      <c r="G4657" s="35">
        <v>661.69110269387761</v>
      </c>
    </row>
    <row r="4658" spans="1:7">
      <c r="A4658" s="32" t="s">
        <v>10101</v>
      </c>
      <c r="B4658" s="32" t="s">
        <v>10379</v>
      </c>
      <c r="C4658" s="32" t="s">
        <v>10254</v>
      </c>
      <c r="D4658" s="32" t="s">
        <v>10386</v>
      </c>
      <c r="E4658" s="33">
        <v>285401033</v>
      </c>
      <c r="F4658" s="34" t="s">
        <v>10387</v>
      </c>
      <c r="G4658" s="35">
        <v>661.69110269387761</v>
      </c>
    </row>
    <row r="4659" spans="1:7">
      <c r="A4659" s="32" t="s">
        <v>10101</v>
      </c>
      <c r="B4659" s="32" t="s">
        <v>10379</v>
      </c>
      <c r="C4659" s="32" t="s">
        <v>10254</v>
      </c>
      <c r="D4659" s="32" t="s">
        <v>10388</v>
      </c>
      <c r="E4659" s="33">
        <v>285401041</v>
      </c>
      <c r="F4659" s="34" t="s">
        <v>10389</v>
      </c>
      <c r="G4659" s="35">
        <v>661.69110269387761</v>
      </c>
    </row>
    <row r="4660" spans="1:7">
      <c r="A4660" s="32" t="s">
        <v>10101</v>
      </c>
      <c r="B4660" s="32" t="s">
        <v>10379</v>
      </c>
      <c r="C4660" s="32" t="s">
        <v>10254</v>
      </c>
      <c r="D4660" s="32" t="s">
        <v>10390</v>
      </c>
      <c r="E4660" s="33">
        <v>285401050</v>
      </c>
      <c r="F4660" s="34" t="s">
        <v>10391</v>
      </c>
      <c r="G4660" s="35">
        <v>661.69110269387761</v>
      </c>
    </row>
    <row r="4661" spans="1:7">
      <c r="A4661" s="32" t="s">
        <v>10101</v>
      </c>
      <c r="B4661" s="32" t="s">
        <v>10379</v>
      </c>
      <c r="C4661" s="32" t="s">
        <v>10287</v>
      </c>
      <c r="D4661" s="32" t="s">
        <v>10392</v>
      </c>
      <c r="E4661" s="33">
        <v>285401103</v>
      </c>
      <c r="F4661" s="34" t="s">
        <v>10393</v>
      </c>
      <c r="G4661" s="35">
        <v>661.69110269387761</v>
      </c>
    </row>
    <row r="4662" spans="1:7">
      <c r="A4662" s="32" t="s">
        <v>10101</v>
      </c>
      <c r="B4662" s="32" t="s">
        <v>10379</v>
      </c>
      <c r="C4662" s="32" t="s">
        <v>10287</v>
      </c>
      <c r="D4662" s="32" t="s">
        <v>10394</v>
      </c>
      <c r="E4662" s="33">
        <v>285401111</v>
      </c>
      <c r="F4662" s="34" t="s">
        <v>10395</v>
      </c>
      <c r="G4662" s="35">
        <v>661.69110269387761</v>
      </c>
    </row>
    <row r="4663" spans="1:7">
      <c r="A4663" s="32" t="s">
        <v>10101</v>
      </c>
      <c r="B4663" s="32" t="s">
        <v>10379</v>
      </c>
      <c r="C4663" s="32" t="s">
        <v>10287</v>
      </c>
      <c r="D4663" s="32" t="s">
        <v>10396</v>
      </c>
      <c r="E4663" s="33">
        <v>285401128</v>
      </c>
      <c r="F4663" s="34" t="s">
        <v>10397</v>
      </c>
      <c r="G4663" s="35">
        <v>661.69110269387761</v>
      </c>
    </row>
    <row r="4664" spans="1:7">
      <c r="A4664" s="32" t="s">
        <v>10101</v>
      </c>
      <c r="B4664" s="32" t="s">
        <v>10379</v>
      </c>
      <c r="C4664" s="32" t="s">
        <v>10287</v>
      </c>
      <c r="D4664" s="32" t="s">
        <v>10398</v>
      </c>
      <c r="E4664" s="33">
        <v>285401136</v>
      </c>
      <c r="F4664" s="34" t="s">
        <v>10399</v>
      </c>
      <c r="G4664" s="35">
        <v>661.69110269387761</v>
      </c>
    </row>
    <row r="4665" spans="1:7">
      <c r="A4665" s="32" t="s">
        <v>10101</v>
      </c>
      <c r="B4665" s="32" t="s">
        <v>10379</v>
      </c>
      <c r="C4665" s="32" t="s">
        <v>10287</v>
      </c>
      <c r="D4665" s="32" t="s">
        <v>10400</v>
      </c>
      <c r="E4665" s="33">
        <v>285401144</v>
      </c>
      <c r="F4665" s="34" t="s">
        <v>10401</v>
      </c>
      <c r="G4665" s="35">
        <v>661.69110269387761</v>
      </c>
    </row>
    <row r="4666" spans="1:7">
      <c r="A4666" s="32" t="s">
        <v>10101</v>
      </c>
      <c r="B4666" s="32" t="s">
        <v>10379</v>
      </c>
      <c r="C4666" s="32" t="s">
        <v>10287</v>
      </c>
      <c r="D4666" s="32" t="s">
        <v>10402</v>
      </c>
      <c r="E4666" s="33">
        <v>285401150</v>
      </c>
      <c r="F4666" s="34" t="s">
        <v>10403</v>
      </c>
      <c r="G4666" s="35">
        <v>661.69110269387761</v>
      </c>
    </row>
    <row r="4667" spans="1:7">
      <c r="A4667" s="32" t="s">
        <v>10101</v>
      </c>
      <c r="B4667" s="32" t="s">
        <v>10333</v>
      </c>
      <c r="C4667" s="32" t="s">
        <v>10404</v>
      </c>
      <c r="D4667" s="32" t="s">
        <v>10405</v>
      </c>
      <c r="E4667" s="33">
        <v>285401152</v>
      </c>
      <c r="F4667" s="34" t="s">
        <v>10406</v>
      </c>
      <c r="G4667" s="35">
        <v>639.70136816326544</v>
      </c>
    </row>
    <row r="4668" spans="1:7">
      <c r="A4668" s="32" t="s">
        <v>10101</v>
      </c>
      <c r="B4668" s="32" t="s">
        <v>10333</v>
      </c>
      <c r="C4668" s="32" t="s">
        <v>10404</v>
      </c>
      <c r="D4668" s="32" t="s">
        <v>10407</v>
      </c>
      <c r="E4668" s="33">
        <v>285401169</v>
      </c>
      <c r="F4668" s="34" t="s">
        <v>10408</v>
      </c>
      <c r="G4668" s="35">
        <v>639.70136816326544</v>
      </c>
    </row>
    <row r="4669" spans="1:7">
      <c r="A4669" s="32" t="s">
        <v>10101</v>
      </c>
      <c r="B4669" s="32" t="s">
        <v>10333</v>
      </c>
      <c r="C4669" s="32" t="s">
        <v>10404</v>
      </c>
      <c r="D4669" s="32" t="s">
        <v>10409</v>
      </c>
      <c r="E4669" s="33">
        <v>285401177</v>
      </c>
      <c r="F4669" s="34" t="s">
        <v>10410</v>
      </c>
      <c r="G4669" s="35">
        <v>639.70136816326544</v>
      </c>
    </row>
    <row r="4670" spans="1:7">
      <c r="A4670" s="32" t="s">
        <v>10101</v>
      </c>
      <c r="B4670" s="32" t="s">
        <v>10333</v>
      </c>
      <c r="C4670" s="32" t="s">
        <v>10404</v>
      </c>
      <c r="D4670" s="32" t="s">
        <v>10411</v>
      </c>
      <c r="E4670" s="33">
        <v>285401185</v>
      </c>
      <c r="F4670" s="34" t="s">
        <v>10412</v>
      </c>
      <c r="G4670" s="35">
        <v>639.70136816326544</v>
      </c>
    </row>
    <row r="4671" spans="1:7">
      <c r="A4671" s="32" t="s">
        <v>10101</v>
      </c>
      <c r="B4671" s="32" t="s">
        <v>10333</v>
      </c>
      <c r="C4671" s="32" t="s">
        <v>10404</v>
      </c>
      <c r="D4671" s="32" t="s">
        <v>10413</v>
      </c>
      <c r="E4671" s="33">
        <v>285401193</v>
      </c>
      <c r="F4671" s="34" t="s">
        <v>10414</v>
      </c>
      <c r="G4671" s="35">
        <v>639.70136816326544</v>
      </c>
    </row>
    <row r="4672" spans="1:7">
      <c r="A4672" s="32" t="s">
        <v>10101</v>
      </c>
      <c r="B4672" s="32" t="s">
        <v>10379</v>
      </c>
      <c r="C4672" s="32" t="s">
        <v>10356</v>
      </c>
      <c r="D4672" s="32" t="s">
        <v>10415</v>
      </c>
      <c r="E4672" s="33">
        <v>285401206</v>
      </c>
      <c r="F4672" s="34" t="s">
        <v>10416</v>
      </c>
      <c r="G4672" s="35">
        <v>387.81895444897964</v>
      </c>
    </row>
    <row r="4673" spans="1:7">
      <c r="A4673" s="32" t="s">
        <v>10101</v>
      </c>
      <c r="B4673" s="32" t="s">
        <v>10379</v>
      </c>
      <c r="C4673" s="32" t="s">
        <v>10356</v>
      </c>
      <c r="D4673" s="32" t="s">
        <v>10417</v>
      </c>
      <c r="E4673" s="33">
        <v>285401214</v>
      </c>
      <c r="F4673" s="34" t="s">
        <v>10418</v>
      </c>
      <c r="G4673" s="35">
        <v>387.81895444897964</v>
      </c>
    </row>
    <row r="4674" spans="1:7">
      <c r="A4674" s="32" t="s">
        <v>10101</v>
      </c>
      <c r="B4674" s="32" t="s">
        <v>10379</v>
      </c>
      <c r="C4674" s="32" t="s">
        <v>10356</v>
      </c>
      <c r="D4674" s="32" t="s">
        <v>10419</v>
      </c>
      <c r="E4674" s="33">
        <v>285401222</v>
      </c>
      <c r="F4674" s="34" t="s">
        <v>10420</v>
      </c>
      <c r="G4674" s="35">
        <v>387.81895444897964</v>
      </c>
    </row>
    <row r="4675" spans="1:7">
      <c r="A4675" s="32" t="s">
        <v>10101</v>
      </c>
      <c r="B4675" s="32" t="s">
        <v>10379</v>
      </c>
      <c r="C4675" s="32" t="s">
        <v>10356</v>
      </c>
      <c r="D4675" s="32" t="s">
        <v>10421</v>
      </c>
      <c r="E4675" s="33">
        <v>285401239</v>
      </c>
      <c r="F4675" s="34" t="s">
        <v>10422</v>
      </c>
      <c r="G4675" s="35">
        <v>387.81895444897964</v>
      </c>
    </row>
    <row r="4676" spans="1:7">
      <c r="A4676" s="32" t="s">
        <v>10101</v>
      </c>
      <c r="B4676" s="32" t="s">
        <v>10379</v>
      </c>
      <c r="C4676" s="32" t="s">
        <v>10356</v>
      </c>
      <c r="D4676" s="32" t="s">
        <v>10423</v>
      </c>
      <c r="E4676" s="33">
        <v>285401247</v>
      </c>
      <c r="F4676" s="34" t="s">
        <v>10424</v>
      </c>
      <c r="G4676" s="35">
        <v>387.81895444897964</v>
      </c>
    </row>
    <row r="4677" spans="1:7">
      <c r="A4677" s="32" t="s">
        <v>10101</v>
      </c>
      <c r="B4677" s="32" t="s">
        <v>10333</v>
      </c>
      <c r="C4677" s="32" t="s">
        <v>10404</v>
      </c>
      <c r="D4677" s="32" t="s">
        <v>10425</v>
      </c>
      <c r="E4677" s="33">
        <v>285401255</v>
      </c>
      <c r="F4677" s="34" t="s">
        <v>10426</v>
      </c>
      <c r="G4677" s="35">
        <v>639.70136816326544</v>
      </c>
    </row>
    <row r="4678" spans="1:7">
      <c r="A4678" s="32" t="s">
        <v>10101</v>
      </c>
      <c r="B4678" s="32" t="s">
        <v>10333</v>
      </c>
      <c r="C4678" s="32" t="s">
        <v>10404</v>
      </c>
      <c r="D4678" s="32" t="s">
        <v>10427</v>
      </c>
      <c r="E4678" s="33">
        <v>285401263</v>
      </c>
      <c r="F4678" s="34" t="s">
        <v>10428</v>
      </c>
      <c r="G4678" s="35">
        <v>639.70136816326544</v>
      </c>
    </row>
    <row r="4679" spans="1:7">
      <c r="A4679" s="32" t="s">
        <v>10101</v>
      </c>
      <c r="B4679" s="32" t="s">
        <v>10333</v>
      </c>
      <c r="C4679" s="32" t="s">
        <v>10404</v>
      </c>
      <c r="D4679" s="32" t="s">
        <v>10429</v>
      </c>
      <c r="E4679" s="33">
        <v>285401271</v>
      </c>
      <c r="F4679" s="34" t="s">
        <v>10430</v>
      </c>
      <c r="G4679" s="35">
        <v>639.70136816326544</v>
      </c>
    </row>
    <row r="4680" spans="1:7">
      <c r="A4680" s="32" t="s">
        <v>10101</v>
      </c>
      <c r="B4680" s="32" t="s">
        <v>10333</v>
      </c>
      <c r="C4680" s="32" t="s">
        <v>10404</v>
      </c>
      <c r="D4680" s="32" t="s">
        <v>10431</v>
      </c>
      <c r="E4680" s="33">
        <v>285401288</v>
      </c>
      <c r="F4680" s="34" t="s">
        <v>10432</v>
      </c>
      <c r="G4680" s="35">
        <v>639.70136816326544</v>
      </c>
    </row>
    <row r="4681" spans="1:7">
      <c r="A4681" s="32" t="s">
        <v>10101</v>
      </c>
      <c r="B4681" s="32" t="s">
        <v>10333</v>
      </c>
      <c r="C4681" s="32" t="s">
        <v>10404</v>
      </c>
      <c r="D4681" s="32" t="s">
        <v>10433</v>
      </c>
      <c r="E4681" s="33">
        <v>285401296</v>
      </c>
      <c r="F4681" s="34" t="s">
        <v>10434</v>
      </c>
      <c r="G4681" s="35">
        <v>639.70136816326544</v>
      </c>
    </row>
    <row r="4682" spans="1:7">
      <c r="A4682" s="32" t="s">
        <v>10101</v>
      </c>
      <c r="B4682" s="32" t="s">
        <v>10333</v>
      </c>
      <c r="C4682" s="32" t="s">
        <v>10404</v>
      </c>
      <c r="D4682" s="32" t="s">
        <v>10435</v>
      </c>
      <c r="E4682" s="33">
        <v>285401309</v>
      </c>
      <c r="F4682" s="34" t="s">
        <v>10436</v>
      </c>
      <c r="G4682" s="35">
        <v>639.70136816326544</v>
      </c>
    </row>
    <row r="4683" spans="1:7">
      <c r="A4683" s="32" t="s">
        <v>10101</v>
      </c>
      <c r="B4683" s="32" t="s">
        <v>10437</v>
      </c>
      <c r="C4683" s="32" t="s">
        <v>10314</v>
      </c>
      <c r="D4683" s="32" t="s">
        <v>10438</v>
      </c>
      <c r="E4683" s="33">
        <v>285401403</v>
      </c>
      <c r="F4683" s="34" t="s">
        <v>10439</v>
      </c>
      <c r="G4683" s="35">
        <v>567.73496424489792</v>
      </c>
    </row>
    <row r="4684" spans="1:7">
      <c r="A4684" s="32" t="s">
        <v>10101</v>
      </c>
      <c r="B4684" s="32" t="s">
        <v>10437</v>
      </c>
      <c r="C4684" s="32" t="s">
        <v>10314</v>
      </c>
      <c r="D4684" s="32" t="s">
        <v>10440</v>
      </c>
      <c r="E4684" s="33">
        <v>285401411</v>
      </c>
      <c r="F4684" s="34" t="s">
        <v>10441</v>
      </c>
      <c r="G4684" s="35">
        <v>567.73496424489792</v>
      </c>
    </row>
    <row r="4685" spans="1:7">
      <c r="A4685" s="32" t="s">
        <v>10101</v>
      </c>
      <c r="B4685" s="32" t="s">
        <v>10437</v>
      </c>
      <c r="C4685" s="32" t="s">
        <v>10314</v>
      </c>
      <c r="D4685" s="32" t="s">
        <v>10442</v>
      </c>
      <c r="E4685" s="33">
        <v>285401428</v>
      </c>
      <c r="F4685" s="34" t="s">
        <v>10443</v>
      </c>
      <c r="G4685" s="35">
        <v>567.73496424489792</v>
      </c>
    </row>
    <row r="4686" spans="1:7">
      <c r="A4686" s="32" t="s">
        <v>10101</v>
      </c>
      <c r="B4686" s="32" t="s">
        <v>10437</v>
      </c>
      <c r="C4686" s="32" t="s">
        <v>10314</v>
      </c>
      <c r="D4686" s="32" t="s">
        <v>10444</v>
      </c>
      <c r="E4686" s="33">
        <v>285401436</v>
      </c>
      <c r="F4686" s="34" t="s">
        <v>10445</v>
      </c>
      <c r="G4686" s="35">
        <v>567.73496424489792</v>
      </c>
    </row>
    <row r="4687" spans="1:7">
      <c r="A4687" s="32" t="s">
        <v>10101</v>
      </c>
      <c r="B4687" s="32" t="s">
        <v>10437</v>
      </c>
      <c r="C4687" s="32" t="s">
        <v>10314</v>
      </c>
      <c r="D4687" s="32" t="s">
        <v>10446</v>
      </c>
      <c r="E4687" s="33">
        <v>285401444</v>
      </c>
      <c r="F4687" s="34" t="s">
        <v>10447</v>
      </c>
      <c r="G4687" s="35">
        <v>567.73496424489792</v>
      </c>
    </row>
    <row r="4688" spans="1:7">
      <c r="A4688" s="32" t="s">
        <v>10101</v>
      </c>
      <c r="B4688" s="32" t="s">
        <v>10437</v>
      </c>
      <c r="C4688" s="32" t="s">
        <v>10314</v>
      </c>
      <c r="D4688" s="32" t="s">
        <v>10448</v>
      </c>
      <c r="E4688" s="33">
        <v>285401452</v>
      </c>
      <c r="F4688" s="34" t="s">
        <v>10449</v>
      </c>
      <c r="G4688" s="35">
        <v>567.73496424489792</v>
      </c>
    </row>
    <row r="4689" spans="1:7">
      <c r="A4689" s="32" t="s">
        <v>10101</v>
      </c>
      <c r="B4689" s="32" t="s">
        <v>10253</v>
      </c>
      <c r="C4689" s="32" t="s">
        <v>10450</v>
      </c>
      <c r="D4689" s="32" t="s">
        <v>10451</v>
      </c>
      <c r="E4689" s="33">
        <v>285401917</v>
      </c>
      <c r="F4689" s="34" t="s">
        <v>10452</v>
      </c>
      <c r="G4689" s="35">
        <v>807.62297730612249</v>
      </c>
    </row>
    <row r="4690" spans="1:7">
      <c r="A4690" s="32" t="s">
        <v>10101</v>
      </c>
      <c r="B4690" s="32" t="s">
        <v>10253</v>
      </c>
      <c r="C4690" s="32" t="s">
        <v>10450</v>
      </c>
      <c r="D4690" s="32" t="s">
        <v>10453</v>
      </c>
      <c r="E4690" s="33">
        <v>285401925</v>
      </c>
      <c r="F4690" s="34" t="s">
        <v>10454</v>
      </c>
      <c r="G4690" s="35">
        <v>807.62297730612249</v>
      </c>
    </row>
    <row r="4691" spans="1:7">
      <c r="A4691" s="32" t="s">
        <v>10101</v>
      </c>
      <c r="B4691" s="32" t="s">
        <v>10253</v>
      </c>
      <c r="C4691" s="32" t="s">
        <v>10450</v>
      </c>
      <c r="D4691" s="32" t="s">
        <v>10455</v>
      </c>
      <c r="E4691" s="33">
        <v>285401933</v>
      </c>
      <c r="F4691" s="34" t="s">
        <v>10456</v>
      </c>
      <c r="G4691" s="35">
        <v>807.62297730612249</v>
      </c>
    </row>
    <row r="4692" spans="1:7">
      <c r="A4692" s="32" t="s">
        <v>10101</v>
      </c>
      <c r="B4692" s="32" t="s">
        <v>10253</v>
      </c>
      <c r="C4692" s="32" t="s">
        <v>10450</v>
      </c>
      <c r="D4692" s="32" t="s">
        <v>10457</v>
      </c>
      <c r="E4692" s="33">
        <v>285401941</v>
      </c>
      <c r="F4692" s="34" t="s">
        <v>10458</v>
      </c>
      <c r="G4692" s="35">
        <v>807.62297730612249</v>
      </c>
    </row>
    <row r="4693" spans="1:7">
      <c r="A4693" s="32" t="s">
        <v>10101</v>
      </c>
      <c r="B4693" s="32" t="s">
        <v>10253</v>
      </c>
      <c r="C4693" s="32" t="s">
        <v>10450</v>
      </c>
      <c r="D4693" s="32" t="s">
        <v>10459</v>
      </c>
      <c r="E4693" s="33">
        <v>285401950</v>
      </c>
      <c r="F4693" s="34" t="s">
        <v>10460</v>
      </c>
      <c r="G4693" s="35">
        <v>807.62297730612249</v>
      </c>
    </row>
    <row r="4694" spans="1:7">
      <c r="A4694" s="32" t="s">
        <v>10101</v>
      </c>
      <c r="B4694" s="32" t="s">
        <v>10253</v>
      </c>
      <c r="C4694" s="32" t="s">
        <v>10450</v>
      </c>
      <c r="D4694" s="32" t="s">
        <v>10461</v>
      </c>
      <c r="E4694" s="33">
        <v>285401958</v>
      </c>
      <c r="F4694" s="34" t="s">
        <v>10462</v>
      </c>
      <c r="G4694" s="35">
        <v>807.62297730612249</v>
      </c>
    </row>
    <row r="4695" spans="1:7">
      <c r="A4695" s="32" t="s">
        <v>10101</v>
      </c>
      <c r="B4695" s="32" t="s">
        <v>10253</v>
      </c>
      <c r="C4695" s="32" t="s">
        <v>10450</v>
      </c>
      <c r="D4695" s="32" t="s">
        <v>10463</v>
      </c>
      <c r="E4695" s="33">
        <v>285401966</v>
      </c>
      <c r="F4695" s="34" t="s">
        <v>10464</v>
      </c>
      <c r="G4695" s="35">
        <v>807.62297730612249</v>
      </c>
    </row>
    <row r="4696" spans="1:7">
      <c r="A4696" s="32" t="s">
        <v>10101</v>
      </c>
      <c r="B4696" s="32" t="s">
        <v>10253</v>
      </c>
      <c r="C4696" s="32" t="s">
        <v>10465</v>
      </c>
      <c r="D4696" s="32" t="s">
        <v>10466</v>
      </c>
      <c r="E4696" s="33">
        <v>285401974</v>
      </c>
      <c r="F4696" s="34" t="s">
        <v>10467</v>
      </c>
      <c r="G4696" s="35">
        <v>807.62297730612249</v>
      </c>
    </row>
    <row r="4697" spans="1:7">
      <c r="A4697" s="32" t="s">
        <v>10101</v>
      </c>
      <c r="B4697" s="32" t="s">
        <v>10253</v>
      </c>
      <c r="C4697" s="32" t="s">
        <v>10450</v>
      </c>
      <c r="D4697" s="32" t="s">
        <v>10468</v>
      </c>
      <c r="E4697" s="33">
        <v>285401982</v>
      </c>
      <c r="F4697" s="34" t="s">
        <v>10469</v>
      </c>
      <c r="G4697" s="35">
        <v>807.62297730612249</v>
      </c>
    </row>
    <row r="4698" spans="1:7">
      <c r="A4698" s="32" t="s">
        <v>10101</v>
      </c>
      <c r="B4698" s="32" t="s">
        <v>10253</v>
      </c>
      <c r="C4698" s="32" t="s">
        <v>10450</v>
      </c>
      <c r="D4698" s="32" t="s">
        <v>10470</v>
      </c>
      <c r="E4698" s="33">
        <v>285401999</v>
      </c>
      <c r="F4698" s="34" t="s">
        <v>10471</v>
      </c>
      <c r="G4698" s="35">
        <v>807.62297730612249</v>
      </c>
    </row>
    <row r="4699" spans="1:7">
      <c r="A4699" s="32" t="s">
        <v>10101</v>
      </c>
      <c r="B4699" s="32" t="s">
        <v>10333</v>
      </c>
      <c r="C4699" s="32" t="s">
        <v>10472</v>
      </c>
      <c r="D4699" s="32" t="s">
        <v>10473</v>
      </c>
      <c r="E4699" s="33">
        <v>285402005</v>
      </c>
      <c r="F4699" s="34" t="s">
        <v>10474</v>
      </c>
      <c r="G4699" s="35">
        <v>755.64724114285707</v>
      </c>
    </row>
    <row r="4700" spans="1:7">
      <c r="A4700" s="32" t="s">
        <v>10101</v>
      </c>
      <c r="B4700" s="32" t="s">
        <v>10333</v>
      </c>
      <c r="C4700" s="32" t="s">
        <v>10472</v>
      </c>
      <c r="D4700" s="32" t="s">
        <v>10475</v>
      </c>
      <c r="E4700" s="33">
        <v>285402013</v>
      </c>
      <c r="F4700" s="34" t="s">
        <v>10476</v>
      </c>
      <c r="G4700" s="35">
        <v>755.64724114285707</v>
      </c>
    </row>
    <row r="4701" spans="1:7">
      <c r="A4701" s="32" t="s">
        <v>10101</v>
      </c>
      <c r="B4701" s="32" t="s">
        <v>10333</v>
      </c>
      <c r="C4701" s="32" t="s">
        <v>10472</v>
      </c>
      <c r="D4701" s="32" t="s">
        <v>10477</v>
      </c>
      <c r="E4701" s="33">
        <v>285402021</v>
      </c>
      <c r="F4701" s="34" t="s">
        <v>10478</v>
      </c>
      <c r="G4701" s="35">
        <v>755.64724114285707</v>
      </c>
    </row>
    <row r="4702" spans="1:7">
      <c r="A4702" s="32" t="s">
        <v>10101</v>
      </c>
      <c r="B4702" s="32" t="s">
        <v>10333</v>
      </c>
      <c r="C4702" s="32" t="s">
        <v>10472</v>
      </c>
      <c r="D4702" s="32" t="s">
        <v>10479</v>
      </c>
      <c r="E4702" s="33">
        <v>285402038</v>
      </c>
      <c r="F4702" s="34" t="s">
        <v>10480</v>
      </c>
      <c r="G4702" s="35">
        <v>755.64724114285707</v>
      </c>
    </row>
    <row r="4703" spans="1:7">
      <c r="A4703" s="32" t="s">
        <v>10101</v>
      </c>
      <c r="B4703" s="32" t="s">
        <v>10333</v>
      </c>
      <c r="C4703" s="32" t="s">
        <v>10472</v>
      </c>
      <c r="D4703" s="32" t="s">
        <v>10481</v>
      </c>
      <c r="E4703" s="33">
        <v>285402046</v>
      </c>
      <c r="F4703" s="34" t="s">
        <v>10482</v>
      </c>
      <c r="G4703" s="35">
        <v>755.64724114285707</v>
      </c>
    </row>
    <row r="4704" spans="1:7">
      <c r="A4704" s="32" t="s">
        <v>10101</v>
      </c>
      <c r="B4704" s="32" t="s">
        <v>10333</v>
      </c>
      <c r="C4704" s="32" t="s">
        <v>10472</v>
      </c>
      <c r="D4704" s="32" t="s">
        <v>10483</v>
      </c>
      <c r="E4704" s="33">
        <v>285402054</v>
      </c>
      <c r="F4704" s="34" t="s">
        <v>10484</v>
      </c>
      <c r="G4704" s="35">
        <v>755.64724114285707</v>
      </c>
    </row>
    <row r="4705" spans="1:7">
      <c r="A4705" s="32" t="s">
        <v>10101</v>
      </c>
      <c r="B4705" s="32" t="s">
        <v>10333</v>
      </c>
      <c r="C4705" s="32" t="s">
        <v>10472</v>
      </c>
      <c r="D4705" s="32" t="s">
        <v>10485</v>
      </c>
      <c r="E4705" s="33">
        <v>285402062</v>
      </c>
      <c r="F4705" s="34" t="s">
        <v>10486</v>
      </c>
      <c r="G4705" s="35">
        <v>755.64724114285707</v>
      </c>
    </row>
    <row r="4706" spans="1:7">
      <c r="A4706" s="32" t="s">
        <v>10101</v>
      </c>
      <c r="B4706" s="32" t="s">
        <v>10333</v>
      </c>
      <c r="C4706" s="32" t="s">
        <v>10472</v>
      </c>
      <c r="D4706" s="32" t="s">
        <v>10487</v>
      </c>
      <c r="E4706" s="33">
        <v>285402079</v>
      </c>
      <c r="F4706" s="34" t="s">
        <v>10488</v>
      </c>
      <c r="G4706" s="35">
        <v>755.64724114285707</v>
      </c>
    </row>
    <row r="4707" spans="1:7">
      <c r="A4707" s="32" t="s">
        <v>10101</v>
      </c>
      <c r="B4707" s="32" t="s">
        <v>10333</v>
      </c>
      <c r="C4707" s="32" t="s">
        <v>10472</v>
      </c>
      <c r="D4707" s="32" t="s">
        <v>10489</v>
      </c>
      <c r="E4707" s="33">
        <v>285402087</v>
      </c>
      <c r="F4707" s="34" t="s">
        <v>10490</v>
      </c>
      <c r="G4707" s="35">
        <v>755.64724114285707</v>
      </c>
    </row>
    <row r="4708" spans="1:7">
      <c r="A4708" s="32" t="s">
        <v>10101</v>
      </c>
      <c r="B4708" s="32" t="s">
        <v>10333</v>
      </c>
      <c r="C4708" s="32" t="s">
        <v>10472</v>
      </c>
      <c r="D4708" s="32" t="s">
        <v>10491</v>
      </c>
      <c r="E4708" s="33">
        <v>285402095</v>
      </c>
      <c r="F4708" s="34" t="s">
        <v>10492</v>
      </c>
      <c r="G4708" s="35">
        <v>755.64724114285707</v>
      </c>
    </row>
    <row r="4709" spans="1:7">
      <c r="A4709" s="32" t="s">
        <v>10101</v>
      </c>
      <c r="B4709" s="32" t="s">
        <v>10333</v>
      </c>
      <c r="C4709" s="32" t="s">
        <v>10472</v>
      </c>
      <c r="D4709" s="32" t="s">
        <v>10493</v>
      </c>
      <c r="E4709" s="33">
        <v>285402108</v>
      </c>
      <c r="F4709" s="34" t="s">
        <v>10494</v>
      </c>
      <c r="G4709" s="35">
        <v>755.64724114285707</v>
      </c>
    </row>
    <row r="4710" spans="1:7">
      <c r="A4710" s="32" t="s">
        <v>10101</v>
      </c>
      <c r="B4710" s="32" t="s">
        <v>10495</v>
      </c>
      <c r="C4710" s="32" t="s">
        <v>10496</v>
      </c>
      <c r="D4710" s="32" t="s">
        <v>10497</v>
      </c>
      <c r="E4710" s="33">
        <v>285402116</v>
      </c>
      <c r="F4710" s="34" t="s">
        <v>10498</v>
      </c>
      <c r="G4710" s="35">
        <v>503.76482742857144</v>
      </c>
    </row>
    <row r="4711" spans="1:7">
      <c r="A4711" s="32" t="s">
        <v>10101</v>
      </c>
      <c r="B4711" s="32" t="s">
        <v>10495</v>
      </c>
      <c r="C4711" s="32" t="s">
        <v>10496</v>
      </c>
      <c r="D4711" s="32" t="s">
        <v>10499</v>
      </c>
      <c r="E4711" s="33">
        <v>285402124</v>
      </c>
      <c r="F4711" s="34" t="s">
        <v>10500</v>
      </c>
      <c r="G4711" s="35">
        <v>503.76482742857144</v>
      </c>
    </row>
    <row r="4712" spans="1:7">
      <c r="A4712" s="32" t="s">
        <v>10101</v>
      </c>
      <c r="B4712" s="32" t="s">
        <v>10495</v>
      </c>
      <c r="C4712" s="32" t="s">
        <v>10496</v>
      </c>
      <c r="D4712" s="32" t="s">
        <v>10501</v>
      </c>
      <c r="E4712" s="33">
        <v>285402132</v>
      </c>
      <c r="F4712" s="34" t="s">
        <v>10502</v>
      </c>
      <c r="G4712" s="35">
        <v>503.76482742857144</v>
      </c>
    </row>
    <row r="4713" spans="1:7">
      <c r="A4713" s="32" t="s">
        <v>10101</v>
      </c>
      <c r="B4713" s="32" t="s">
        <v>10495</v>
      </c>
      <c r="C4713" s="32" t="s">
        <v>10496</v>
      </c>
      <c r="D4713" s="32" t="s">
        <v>10503</v>
      </c>
      <c r="E4713" s="33">
        <v>285402149</v>
      </c>
      <c r="F4713" s="34" t="s">
        <v>10504</v>
      </c>
      <c r="G4713" s="35">
        <v>503.76482742857144</v>
      </c>
    </row>
    <row r="4714" spans="1:7">
      <c r="A4714" s="32" t="s">
        <v>10101</v>
      </c>
      <c r="B4714" s="32" t="s">
        <v>10495</v>
      </c>
      <c r="C4714" s="32" t="s">
        <v>10496</v>
      </c>
      <c r="D4714" s="32" t="s">
        <v>10505</v>
      </c>
      <c r="E4714" s="33">
        <v>285402157</v>
      </c>
      <c r="F4714" s="34" t="s">
        <v>10506</v>
      </c>
      <c r="G4714" s="35">
        <v>503.76482742857144</v>
      </c>
    </row>
    <row r="4715" spans="1:7">
      <c r="A4715" s="32" t="s">
        <v>10101</v>
      </c>
      <c r="B4715" s="32" t="s">
        <v>10495</v>
      </c>
      <c r="C4715" s="32" t="s">
        <v>10496</v>
      </c>
      <c r="D4715" s="32" t="s">
        <v>10507</v>
      </c>
      <c r="E4715" s="33">
        <v>285402165</v>
      </c>
      <c r="F4715" s="34" t="s">
        <v>10508</v>
      </c>
      <c r="G4715" s="35">
        <v>503.76482742857144</v>
      </c>
    </row>
    <row r="4716" spans="1:7">
      <c r="A4716" s="32" t="s">
        <v>10101</v>
      </c>
      <c r="B4716" s="32" t="s">
        <v>10495</v>
      </c>
      <c r="C4716" s="32" t="s">
        <v>10496</v>
      </c>
      <c r="D4716" s="32" t="s">
        <v>10509</v>
      </c>
      <c r="E4716" s="33">
        <v>285402173</v>
      </c>
      <c r="F4716" s="34" t="s">
        <v>10510</v>
      </c>
      <c r="G4716" s="35">
        <v>503.76482742857144</v>
      </c>
    </row>
    <row r="4717" spans="1:7">
      <c r="A4717" s="32" t="s">
        <v>10101</v>
      </c>
      <c r="B4717" s="32" t="s">
        <v>10495</v>
      </c>
      <c r="C4717" s="32" t="s">
        <v>10496</v>
      </c>
      <c r="D4717" s="32" t="s">
        <v>10511</v>
      </c>
      <c r="E4717" s="33">
        <v>285402181</v>
      </c>
      <c r="F4717" s="34" t="s">
        <v>10512</v>
      </c>
      <c r="G4717" s="35">
        <v>503.76482742857144</v>
      </c>
    </row>
    <row r="4718" spans="1:7">
      <c r="A4718" s="32" t="s">
        <v>10101</v>
      </c>
      <c r="B4718" s="32" t="s">
        <v>10495</v>
      </c>
      <c r="C4718" s="32" t="s">
        <v>10496</v>
      </c>
      <c r="D4718" s="32" t="s">
        <v>10513</v>
      </c>
      <c r="E4718" s="33">
        <v>285402198</v>
      </c>
      <c r="F4718" s="34" t="s">
        <v>10514</v>
      </c>
      <c r="G4718" s="35">
        <v>503.76482742857144</v>
      </c>
    </row>
    <row r="4719" spans="1:7">
      <c r="A4719" s="32" t="s">
        <v>10101</v>
      </c>
      <c r="B4719" s="32" t="s">
        <v>10495</v>
      </c>
      <c r="C4719" s="32" t="s">
        <v>10496</v>
      </c>
      <c r="D4719" s="32" t="s">
        <v>10515</v>
      </c>
      <c r="E4719" s="33">
        <v>285402202</v>
      </c>
      <c r="F4719" s="34" t="s">
        <v>10516</v>
      </c>
      <c r="G4719" s="35">
        <v>503.76482742857144</v>
      </c>
    </row>
    <row r="4720" spans="1:7">
      <c r="A4720" s="32" t="s">
        <v>10101</v>
      </c>
      <c r="B4720" s="32" t="s">
        <v>10495</v>
      </c>
      <c r="C4720" s="32" t="s">
        <v>10496</v>
      </c>
      <c r="D4720" s="32" t="s">
        <v>10517</v>
      </c>
      <c r="E4720" s="33">
        <v>285402219</v>
      </c>
      <c r="F4720" s="34" t="s">
        <v>10518</v>
      </c>
      <c r="G4720" s="35">
        <v>503.76482742857144</v>
      </c>
    </row>
    <row r="4721" spans="1:7">
      <c r="A4721" s="32" t="s">
        <v>10101</v>
      </c>
      <c r="B4721" s="32" t="s">
        <v>10495</v>
      </c>
      <c r="C4721" s="32" t="s">
        <v>10496</v>
      </c>
      <c r="D4721" s="32" t="s">
        <v>10519</v>
      </c>
      <c r="E4721" s="33">
        <v>285402227</v>
      </c>
      <c r="F4721" s="34" t="s">
        <v>10520</v>
      </c>
      <c r="G4721" s="35">
        <v>503.76482742857144</v>
      </c>
    </row>
    <row r="4722" spans="1:7">
      <c r="A4722" s="32" t="s">
        <v>10101</v>
      </c>
      <c r="B4722" s="32" t="s">
        <v>10521</v>
      </c>
      <c r="C4722" s="32" t="s">
        <v>10254</v>
      </c>
      <c r="D4722" s="32" t="s">
        <v>10522</v>
      </c>
      <c r="E4722" s="33">
        <v>285403001</v>
      </c>
      <c r="F4722" s="34" t="s">
        <v>10523</v>
      </c>
      <c r="G4722" s="35">
        <v>449.790024489796</v>
      </c>
    </row>
    <row r="4723" spans="1:7">
      <c r="A4723" s="32" t="s">
        <v>10101</v>
      </c>
      <c r="B4723" s="32" t="s">
        <v>10521</v>
      </c>
      <c r="C4723" s="32" t="s">
        <v>10254</v>
      </c>
      <c r="D4723" s="32" t="s">
        <v>10524</v>
      </c>
      <c r="E4723" s="33">
        <v>285403018</v>
      </c>
      <c r="F4723" s="34" t="s">
        <v>10525</v>
      </c>
      <c r="G4723" s="35">
        <v>449.790024489796</v>
      </c>
    </row>
    <row r="4724" spans="1:7">
      <c r="A4724" s="32" t="s">
        <v>10101</v>
      </c>
      <c r="B4724" s="32" t="s">
        <v>10521</v>
      </c>
      <c r="C4724" s="32" t="s">
        <v>10254</v>
      </c>
      <c r="D4724" s="32" t="s">
        <v>10526</v>
      </c>
      <c r="E4724" s="33">
        <v>285403026</v>
      </c>
      <c r="F4724" s="34" t="s">
        <v>10527</v>
      </c>
      <c r="G4724" s="35">
        <v>449.790024489796</v>
      </c>
    </row>
    <row r="4725" spans="1:7">
      <c r="A4725" s="32" t="s">
        <v>10101</v>
      </c>
      <c r="B4725" s="32" t="s">
        <v>10521</v>
      </c>
      <c r="C4725" s="32" t="s">
        <v>10254</v>
      </c>
      <c r="D4725" s="32" t="s">
        <v>10528</v>
      </c>
      <c r="E4725" s="33">
        <v>285403034</v>
      </c>
      <c r="F4725" s="34" t="s">
        <v>10529</v>
      </c>
      <c r="G4725" s="35">
        <v>449.790024489796</v>
      </c>
    </row>
    <row r="4726" spans="1:7">
      <c r="A4726" s="32" t="s">
        <v>10101</v>
      </c>
      <c r="B4726" s="32" t="s">
        <v>10521</v>
      </c>
      <c r="C4726" s="32" t="s">
        <v>10254</v>
      </c>
      <c r="D4726" s="32" t="s">
        <v>10530</v>
      </c>
      <c r="E4726" s="33">
        <v>285403042</v>
      </c>
      <c r="F4726" s="34" t="s">
        <v>10531</v>
      </c>
      <c r="G4726" s="35">
        <v>449.790024489796</v>
      </c>
    </row>
    <row r="4727" spans="1:7">
      <c r="A4727" s="32" t="s">
        <v>10101</v>
      </c>
      <c r="B4727" s="32" t="s">
        <v>10521</v>
      </c>
      <c r="C4727" s="32" t="s">
        <v>10254</v>
      </c>
      <c r="D4727" s="32" t="s">
        <v>10532</v>
      </c>
      <c r="E4727" s="33">
        <v>285403059</v>
      </c>
      <c r="F4727" s="34" t="s">
        <v>10533</v>
      </c>
      <c r="G4727" s="35">
        <v>449.790024489796</v>
      </c>
    </row>
    <row r="4728" spans="1:7">
      <c r="A4728" s="32" t="s">
        <v>10101</v>
      </c>
      <c r="B4728" s="32" t="s">
        <v>10521</v>
      </c>
      <c r="C4728" s="32" t="s">
        <v>10254</v>
      </c>
      <c r="D4728" s="32" t="s">
        <v>10534</v>
      </c>
      <c r="E4728" s="33">
        <v>285403067</v>
      </c>
      <c r="F4728" s="34" t="s">
        <v>10535</v>
      </c>
      <c r="G4728" s="35">
        <v>449.790024489796</v>
      </c>
    </row>
    <row r="4729" spans="1:7">
      <c r="A4729" s="32" t="s">
        <v>10101</v>
      </c>
      <c r="B4729" s="32" t="s">
        <v>10521</v>
      </c>
      <c r="C4729" s="32" t="s">
        <v>10254</v>
      </c>
      <c r="D4729" s="32" t="s">
        <v>10536</v>
      </c>
      <c r="E4729" s="33">
        <v>285403075</v>
      </c>
      <c r="F4729" s="34" t="s">
        <v>10537</v>
      </c>
      <c r="G4729" s="35">
        <v>449.790024489796</v>
      </c>
    </row>
    <row r="4730" spans="1:7">
      <c r="A4730" s="32" t="s">
        <v>10101</v>
      </c>
      <c r="B4730" s="32" t="s">
        <v>10521</v>
      </c>
      <c r="C4730" s="32" t="s">
        <v>10254</v>
      </c>
      <c r="D4730" s="32" t="s">
        <v>10538</v>
      </c>
      <c r="E4730" s="33">
        <v>285403083</v>
      </c>
      <c r="F4730" s="34" t="s">
        <v>10539</v>
      </c>
      <c r="G4730" s="35">
        <v>449.790024489796</v>
      </c>
    </row>
    <row r="4731" spans="1:7">
      <c r="A4731" s="32" t="s">
        <v>10101</v>
      </c>
      <c r="B4731" s="32" t="s">
        <v>10521</v>
      </c>
      <c r="C4731" s="32" t="s">
        <v>10254</v>
      </c>
      <c r="D4731" s="32" t="s">
        <v>10540</v>
      </c>
      <c r="E4731" s="33">
        <v>285403091</v>
      </c>
      <c r="F4731" s="34" t="s">
        <v>10541</v>
      </c>
      <c r="G4731" s="35">
        <v>449.790024489796</v>
      </c>
    </row>
    <row r="4732" spans="1:7">
      <c r="A4732" s="32" t="s">
        <v>10101</v>
      </c>
      <c r="B4732" s="32" t="s">
        <v>10521</v>
      </c>
      <c r="C4732" s="32" t="s">
        <v>10254</v>
      </c>
      <c r="D4732" s="32" t="s">
        <v>10542</v>
      </c>
      <c r="E4732" s="33">
        <v>285403104</v>
      </c>
      <c r="F4732" s="34" t="s">
        <v>10543</v>
      </c>
      <c r="G4732" s="35">
        <v>449.790024489796</v>
      </c>
    </row>
    <row r="4733" spans="1:7">
      <c r="A4733" s="32" t="s">
        <v>10101</v>
      </c>
      <c r="B4733" s="32" t="s">
        <v>10521</v>
      </c>
      <c r="C4733" s="32" t="s">
        <v>10254</v>
      </c>
      <c r="D4733" s="32" t="s">
        <v>10544</v>
      </c>
      <c r="E4733" s="33">
        <v>285403112</v>
      </c>
      <c r="F4733" s="34" t="s">
        <v>10545</v>
      </c>
      <c r="G4733" s="35">
        <v>449.790024489796</v>
      </c>
    </row>
    <row r="4734" spans="1:7">
      <c r="A4734" s="32" t="s">
        <v>10101</v>
      </c>
      <c r="B4734" s="32" t="s">
        <v>10495</v>
      </c>
      <c r="C4734" s="32" t="s">
        <v>10254</v>
      </c>
      <c r="D4734" s="32" t="s">
        <v>10546</v>
      </c>
      <c r="E4734" s="33">
        <v>285403507</v>
      </c>
      <c r="F4734" s="34" t="s">
        <v>10547</v>
      </c>
      <c r="G4734" s="35">
        <v>395.8152215510205</v>
      </c>
    </row>
    <row r="4735" spans="1:7">
      <c r="A4735" s="32" t="s">
        <v>10101</v>
      </c>
      <c r="B4735" s="32" t="s">
        <v>10495</v>
      </c>
      <c r="C4735" s="32" t="s">
        <v>10254</v>
      </c>
      <c r="D4735" s="32" t="s">
        <v>10548</v>
      </c>
      <c r="E4735" s="33">
        <v>285403515</v>
      </c>
      <c r="F4735" s="34" t="s">
        <v>10549</v>
      </c>
      <c r="G4735" s="35">
        <v>395.8152215510205</v>
      </c>
    </row>
    <row r="4736" spans="1:7">
      <c r="A4736" s="32" t="s">
        <v>10101</v>
      </c>
      <c r="B4736" s="32" t="s">
        <v>10495</v>
      </c>
      <c r="C4736" s="32" t="s">
        <v>10254</v>
      </c>
      <c r="D4736" s="32" t="s">
        <v>10550</v>
      </c>
      <c r="E4736" s="33">
        <v>285403523</v>
      </c>
      <c r="F4736" s="34" t="s">
        <v>10551</v>
      </c>
      <c r="G4736" s="35">
        <v>395.8152215510205</v>
      </c>
    </row>
    <row r="4737" spans="1:7">
      <c r="A4737" s="32" t="s">
        <v>10101</v>
      </c>
      <c r="B4737" s="32" t="s">
        <v>10495</v>
      </c>
      <c r="C4737" s="32" t="s">
        <v>10254</v>
      </c>
      <c r="D4737" s="32" t="s">
        <v>10552</v>
      </c>
      <c r="E4737" s="33">
        <v>285403531</v>
      </c>
      <c r="F4737" s="34" t="s">
        <v>10553</v>
      </c>
      <c r="G4737" s="35">
        <v>395.8152215510205</v>
      </c>
    </row>
    <row r="4738" spans="1:7">
      <c r="A4738" s="32" t="s">
        <v>10101</v>
      </c>
      <c r="B4738" s="32" t="s">
        <v>10495</v>
      </c>
      <c r="C4738" s="32" t="s">
        <v>10254</v>
      </c>
      <c r="D4738" s="32" t="s">
        <v>10554</v>
      </c>
      <c r="E4738" s="33">
        <v>285403548</v>
      </c>
      <c r="F4738" s="34" t="s">
        <v>10555</v>
      </c>
      <c r="G4738" s="35">
        <v>395.8152215510205</v>
      </c>
    </row>
    <row r="4739" spans="1:7">
      <c r="A4739" s="32" t="s">
        <v>10101</v>
      </c>
      <c r="B4739" s="32" t="s">
        <v>10495</v>
      </c>
      <c r="C4739" s="32" t="s">
        <v>10254</v>
      </c>
      <c r="D4739" s="32" t="s">
        <v>10556</v>
      </c>
      <c r="E4739" s="33">
        <v>285403556</v>
      </c>
      <c r="F4739" s="34" t="s">
        <v>10557</v>
      </c>
      <c r="G4739" s="35">
        <v>395.8152215510205</v>
      </c>
    </row>
    <row r="4740" spans="1:7">
      <c r="A4740" s="32" t="s">
        <v>10101</v>
      </c>
      <c r="B4740" s="32" t="s">
        <v>10495</v>
      </c>
      <c r="C4740" s="32" t="s">
        <v>10254</v>
      </c>
      <c r="D4740" s="32" t="s">
        <v>10558</v>
      </c>
      <c r="E4740" s="33">
        <v>285403564</v>
      </c>
      <c r="F4740" s="34" t="s">
        <v>10559</v>
      </c>
      <c r="G4740" s="35">
        <v>395.8152215510205</v>
      </c>
    </row>
    <row r="4741" spans="1:7">
      <c r="A4741" s="32" t="s">
        <v>10101</v>
      </c>
      <c r="B4741" s="32" t="s">
        <v>10495</v>
      </c>
      <c r="C4741" s="32" t="s">
        <v>10254</v>
      </c>
      <c r="D4741" s="32" t="s">
        <v>10560</v>
      </c>
      <c r="E4741" s="33">
        <v>285403572</v>
      </c>
      <c r="F4741" s="34" t="s">
        <v>10561</v>
      </c>
      <c r="G4741" s="35">
        <v>395.8152215510205</v>
      </c>
    </row>
    <row r="4742" spans="1:7">
      <c r="A4742" s="32" t="s">
        <v>10101</v>
      </c>
      <c r="B4742" s="32" t="s">
        <v>10495</v>
      </c>
      <c r="C4742" s="32" t="s">
        <v>10254</v>
      </c>
      <c r="D4742" s="32" t="s">
        <v>10562</v>
      </c>
      <c r="E4742" s="33">
        <v>285403589</v>
      </c>
      <c r="F4742" s="34" t="s">
        <v>10563</v>
      </c>
      <c r="G4742" s="35">
        <v>395.8152215510205</v>
      </c>
    </row>
    <row r="4743" spans="1:7">
      <c r="A4743" s="32" t="s">
        <v>10101</v>
      </c>
      <c r="B4743" s="32" t="s">
        <v>10495</v>
      </c>
      <c r="C4743" s="32" t="s">
        <v>10254</v>
      </c>
      <c r="D4743" s="32" t="s">
        <v>10564</v>
      </c>
      <c r="E4743" s="33">
        <v>285403597</v>
      </c>
      <c r="F4743" s="34" t="s">
        <v>10565</v>
      </c>
      <c r="G4743" s="35">
        <v>395.8152215510205</v>
      </c>
    </row>
    <row r="4744" spans="1:7">
      <c r="A4744" s="32" t="s">
        <v>10101</v>
      </c>
      <c r="B4744" s="32" t="s">
        <v>10495</v>
      </c>
      <c r="C4744" s="32" t="s">
        <v>10254</v>
      </c>
      <c r="D4744" s="32" t="s">
        <v>10566</v>
      </c>
      <c r="E4744" s="33">
        <v>285403601</v>
      </c>
      <c r="F4744" s="34" t="s">
        <v>10567</v>
      </c>
      <c r="G4744" s="35">
        <v>395.8152215510205</v>
      </c>
    </row>
    <row r="4745" spans="1:7">
      <c r="A4745" s="32" t="s">
        <v>10101</v>
      </c>
      <c r="B4745" s="32" t="s">
        <v>10495</v>
      </c>
      <c r="C4745" s="32" t="s">
        <v>10254</v>
      </c>
      <c r="D4745" s="32" t="s">
        <v>10568</v>
      </c>
      <c r="E4745" s="33">
        <v>285403618</v>
      </c>
      <c r="F4745" s="34" t="s">
        <v>10569</v>
      </c>
      <c r="G4745" s="35">
        <v>395.8152215510205</v>
      </c>
    </row>
    <row r="4746" spans="1:7">
      <c r="A4746" s="32" t="s">
        <v>10101</v>
      </c>
      <c r="B4746" s="32" t="s">
        <v>10495</v>
      </c>
      <c r="C4746" s="32" t="s">
        <v>10287</v>
      </c>
      <c r="D4746" s="32" t="s">
        <v>10570</v>
      </c>
      <c r="E4746" s="33">
        <v>285403704</v>
      </c>
      <c r="F4746" s="34" t="s">
        <v>10571</v>
      </c>
      <c r="G4746" s="35">
        <v>395.8152215510205</v>
      </c>
    </row>
    <row r="4747" spans="1:7">
      <c r="A4747" s="32" t="s">
        <v>10101</v>
      </c>
      <c r="B4747" s="32" t="s">
        <v>10495</v>
      </c>
      <c r="C4747" s="32" t="s">
        <v>10287</v>
      </c>
      <c r="D4747" s="32" t="s">
        <v>10572</v>
      </c>
      <c r="E4747" s="33">
        <v>285403712</v>
      </c>
      <c r="F4747" s="34" t="s">
        <v>10573</v>
      </c>
      <c r="G4747" s="35">
        <v>395.8152215510205</v>
      </c>
    </row>
    <row r="4748" spans="1:7">
      <c r="A4748" s="32" t="s">
        <v>10101</v>
      </c>
      <c r="B4748" s="32" t="s">
        <v>10495</v>
      </c>
      <c r="C4748" s="32" t="s">
        <v>10287</v>
      </c>
      <c r="D4748" s="32" t="s">
        <v>10574</v>
      </c>
      <c r="E4748" s="33">
        <v>285403729</v>
      </c>
      <c r="F4748" s="34" t="s">
        <v>10575</v>
      </c>
      <c r="G4748" s="35">
        <v>395.8152215510205</v>
      </c>
    </row>
    <row r="4749" spans="1:7">
      <c r="A4749" s="32" t="s">
        <v>10101</v>
      </c>
      <c r="B4749" s="32" t="s">
        <v>10495</v>
      </c>
      <c r="C4749" s="32" t="s">
        <v>10287</v>
      </c>
      <c r="D4749" s="32" t="s">
        <v>10576</v>
      </c>
      <c r="E4749" s="33">
        <v>285403737</v>
      </c>
      <c r="F4749" s="34" t="s">
        <v>10577</v>
      </c>
      <c r="G4749" s="35">
        <v>395.8152215510205</v>
      </c>
    </row>
    <row r="4750" spans="1:7">
      <c r="A4750" s="32" t="s">
        <v>10101</v>
      </c>
      <c r="B4750" s="32" t="s">
        <v>10495</v>
      </c>
      <c r="C4750" s="32" t="s">
        <v>10287</v>
      </c>
      <c r="D4750" s="32" t="s">
        <v>10578</v>
      </c>
      <c r="E4750" s="33">
        <v>285403745</v>
      </c>
      <c r="F4750" s="34" t="s">
        <v>10579</v>
      </c>
      <c r="G4750" s="35">
        <v>395.8152215510205</v>
      </c>
    </row>
    <row r="4751" spans="1:7">
      <c r="A4751" s="32" t="s">
        <v>10101</v>
      </c>
      <c r="B4751" s="32" t="s">
        <v>10495</v>
      </c>
      <c r="C4751" s="32" t="s">
        <v>10287</v>
      </c>
      <c r="D4751" s="32" t="s">
        <v>10580</v>
      </c>
      <c r="E4751" s="33">
        <v>285403753</v>
      </c>
      <c r="F4751" s="34" t="s">
        <v>10581</v>
      </c>
      <c r="G4751" s="35">
        <v>395.8152215510205</v>
      </c>
    </row>
    <row r="4752" spans="1:7">
      <c r="A4752" s="32" t="s">
        <v>10101</v>
      </c>
      <c r="B4752" s="32" t="s">
        <v>10495</v>
      </c>
      <c r="C4752" s="32" t="s">
        <v>10287</v>
      </c>
      <c r="D4752" s="32" t="s">
        <v>10582</v>
      </c>
      <c r="E4752" s="33">
        <v>285403761</v>
      </c>
      <c r="F4752" s="34" t="s">
        <v>10583</v>
      </c>
      <c r="G4752" s="35">
        <v>395.8152215510205</v>
      </c>
    </row>
    <row r="4753" spans="1:7">
      <c r="A4753" s="32" t="s">
        <v>10101</v>
      </c>
      <c r="B4753" s="32" t="s">
        <v>10495</v>
      </c>
      <c r="C4753" s="32" t="s">
        <v>10287</v>
      </c>
      <c r="D4753" s="32" t="s">
        <v>10584</v>
      </c>
      <c r="E4753" s="33">
        <v>285403778</v>
      </c>
      <c r="F4753" s="34" t="s">
        <v>10585</v>
      </c>
      <c r="G4753" s="35">
        <v>395.8152215510205</v>
      </c>
    </row>
    <row r="4754" spans="1:7">
      <c r="A4754" s="32" t="s">
        <v>10101</v>
      </c>
      <c r="B4754" s="32" t="s">
        <v>10495</v>
      </c>
      <c r="C4754" s="32" t="s">
        <v>10287</v>
      </c>
      <c r="D4754" s="32" t="s">
        <v>10586</v>
      </c>
      <c r="E4754" s="33">
        <v>285403786</v>
      </c>
      <c r="F4754" s="34" t="s">
        <v>10587</v>
      </c>
      <c r="G4754" s="35">
        <v>395.8152215510205</v>
      </c>
    </row>
    <row r="4755" spans="1:7">
      <c r="A4755" s="32" t="s">
        <v>10101</v>
      </c>
      <c r="B4755" s="32" t="s">
        <v>10495</v>
      </c>
      <c r="C4755" s="32" t="s">
        <v>10287</v>
      </c>
      <c r="D4755" s="32" t="s">
        <v>10588</v>
      </c>
      <c r="E4755" s="33">
        <v>285403794</v>
      </c>
      <c r="F4755" s="34" t="s">
        <v>10589</v>
      </c>
      <c r="G4755" s="35">
        <v>395.8152215510205</v>
      </c>
    </row>
    <row r="4756" spans="1:7">
      <c r="A4756" s="32" t="s">
        <v>10101</v>
      </c>
      <c r="B4756" s="32" t="s">
        <v>10495</v>
      </c>
      <c r="C4756" s="32" t="s">
        <v>10287</v>
      </c>
      <c r="D4756" s="32" t="s">
        <v>10590</v>
      </c>
      <c r="E4756" s="33">
        <v>285403807</v>
      </c>
      <c r="F4756" s="34" t="s">
        <v>10591</v>
      </c>
      <c r="G4756" s="35">
        <v>395.8152215510205</v>
      </c>
    </row>
    <row r="4757" spans="1:7">
      <c r="A4757" s="32" t="s">
        <v>10101</v>
      </c>
      <c r="B4757" s="32" t="s">
        <v>10495</v>
      </c>
      <c r="C4757" s="32" t="s">
        <v>10287</v>
      </c>
      <c r="D4757" s="32" t="s">
        <v>10592</v>
      </c>
      <c r="E4757" s="33">
        <v>285403815</v>
      </c>
      <c r="F4757" s="34" t="s">
        <v>10593</v>
      </c>
      <c r="G4757" s="35">
        <v>395.8152215510205</v>
      </c>
    </row>
    <row r="4758" spans="1:7">
      <c r="A4758" s="32" t="s">
        <v>10101</v>
      </c>
      <c r="B4758" s="32" t="s">
        <v>10594</v>
      </c>
      <c r="C4758" s="32" t="s">
        <v>10595</v>
      </c>
      <c r="D4758" s="32" t="s">
        <v>10596</v>
      </c>
      <c r="E4758" s="33">
        <v>285404006</v>
      </c>
      <c r="F4758" s="34" t="s">
        <v>10597</v>
      </c>
      <c r="G4758" s="35">
        <v>225.89454563265312</v>
      </c>
    </row>
    <row r="4759" spans="1:7">
      <c r="A4759" s="32" t="s">
        <v>10101</v>
      </c>
      <c r="B4759" s="32" t="s">
        <v>10594</v>
      </c>
      <c r="C4759" s="32" t="s">
        <v>10595</v>
      </c>
      <c r="D4759" s="32" t="s">
        <v>10598</v>
      </c>
      <c r="E4759" s="33">
        <v>285404014</v>
      </c>
      <c r="F4759" s="34" t="s">
        <v>10599</v>
      </c>
      <c r="G4759" s="35">
        <v>225.89454563265312</v>
      </c>
    </row>
    <row r="4760" spans="1:7">
      <c r="A4760" s="32" t="s">
        <v>10101</v>
      </c>
      <c r="B4760" s="32" t="s">
        <v>10594</v>
      </c>
      <c r="C4760" s="32" t="s">
        <v>10595</v>
      </c>
      <c r="D4760" s="32" t="s">
        <v>10600</v>
      </c>
      <c r="E4760" s="33">
        <v>285404022</v>
      </c>
      <c r="F4760" s="34" t="s">
        <v>10601</v>
      </c>
      <c r="G4760" s="35">
        <v>225.89454563265312</v>
      </c>
    </row>
    <row r="4761" spans="1:7">
      <c r="A4761" s="32" t="s">
        <v>10101</v>
      </c>
      <c r="B4761" s="32" t="s">
        <v>10594</v>
      </c>
      <c r="C4761" s="32" t="s">
        <v>10595</v>
      </c>
      <c r="D4761" s="32" t="s">
        <v>10602</v>
      </c>
      <c r="E4761" s="33">
        <v>285404039</v>
      </c>
      <c r="F4761" s="34" t="s">
        <v>10603</v>
      </c>
      <c r="G4761" s="35">
        <v>225.89454563265312</v>
      </c>
    </row>
    <row r="4762" spans="1:7">
      <c r="A4762" s="32" t="s">
        <v>10101</v>
      </c>
      <c r="B4762" s="32" t="s">
        <v>10594</v>
      </c>
      <c r="C4762" s="32" t="s">
        <v>10595</v>
      </c>
      <c r="D4762" s="32" t="s">
        <v>10604</v>
      </c>
      <c r="E4762" s="33">
        <v>285404047</v>
      </c>
      <c r="F4762" s="34" t="s">
        <v>10605</v>
      </c>
      <c r="G4762" s="35">
        <v>225.89454563265312</v>
      </c>
    </row>
    <row r="4763" spans="1:7">
      <c r="A4763" s="32" t="s">
        <v>10101</v>
      </c>
      <c r="B4763" s="32" t="s">
        <v>10606</v>
      </c>
      <c r="C4763" s="32" t="s">
        <v>10254</v>
      </c>
      <c r="D4763" s="32" t="s">
        <v>10607</v>
      </c>
      <c r="E4763" s="33">
        <v>285404203</v>
      </c>
      <c r="F4763" s="34" t="s">
        <v>10608</v>
      </c>
      <c r="G4763" s="35">
        <v>495.76856032653075</v>
      </c>
    </row>
    <row r="4764" spans="1:7">
      <c r="A4764" s="32" t="s">
        <v>10101</v>
      </c>
      <c r="B4764" s="32" t="s">
        <v>10606</v>
      </c>
      <c r="C4764" s="32" t="s">
        <v>10254</v>
      </c>
      <c r="D4764" s="32" t="s">
        <v>10609</v>
      </c>
      <c r="E4764" s="33">
        <v>285404211</v>
      </c>
      <c r="F4764" s="34" t="s">
        <v>10610</v>
      </c>
      <c r="G4764" s="35">
        <v>495.76856032653075</v>
      </c>
    </row>
    <row r="4765" spans="1:7">
      <c r="A4765" s="32" t="s">
        <v>10101</v>
      </c>
      <c r="B4765" s="32" t="s">
        <v>10606</v>
      </c>
      <c r="C4765" s="32" t="s">
        <v>10254</v>
      </c>
      <c r="D4765" s="32" t="s">
        <v>10611</v>
      </c>
      <c r="E4765" s="33">
        <v>285404228</v>
      </c>
      <c r="F4765" s="34" t="s">
        <v>10612</v>
      </c>
      <c r="G4765" s="35">
        <v>495.76856032653075</v>
      </c>
    </row>
    <row r="4766" spans="1:7">
      <c r="A4766" s="32" t="s">
        <v>10101</v>
      </c>
      <c r="B4766" s="32" t="s">
        <v>10606</v>
      </c>
      <c r="C4766" s="32" t="s">
        <v>10254</v>
      </c>
      <c r="D4766" s="32" t="s">
        <v>10613</v>
      </c>
      <c r="E4766" s="33">
        <v>285404236</v>
      </c>
      <c r="F4766" s="34" t="s">
        <v>10614</v>
      </c>
      <c r="G4766" s="35">
        <v>495.76856032653075</v>
      </c>
    </row>
    <row r="4767" spans="1:7">
      <c r="A4767" s="32" t="s">
        <v>10101</v>
      </c>
      <c r="B4767" s="32" t="s">
        <v>10606</v>
      </c>
      <c r="C4767" s="32" t="s">
        <v>10254</v>
      </c>
      <c r="D4767" s="32" t="s">
        <v>10615</v>
      </c>
      <c r="E4767" s="33">
        <v>285404244</v>
      </c>
      <c r="F4767" s="34" t="s">
        <v>10616</v>
      </c>
      <c r="G4767" s="35">
        <v>495.76856032653075</v>
      </c>
    </row>
    <row r="4768" spans="1:7">
      <c r="A4768" s="32" t="s">
        <v>10101</v>
      </c>
      <c r="B4768" s="32" t="s">
        <v>10606</v>
      </c>
      <c r="C4768" s="32" t="s">
        <v>10287</v>
      </c>
      <c r="D4768" s="32" t="s">
        <v>10617</v>
      </c>
      <c r="E4768" s="33">
        <v>285404306</v>
      </c>
      <c r="F4768" s="34" t="s">
        <v>10618</v>
      </c>
      <c r="G4768" s="35">
        <v>495.76856032653075</v>
      </c>
    </row>
    <row r="4769" spans="1:7">
      <c r="A4769" s="32" t="s">
        <v>10101</v>
      </c>
      <c r="B4769" s="32" t="s">
        <v>10606</v>
      </c>
      <c r="C4769" s="32" t="s">
        <v>10287</v>
      </c>
      <c r="D4769" s="32" t="s">
        <v>10619</v>
      </c>
      <c r="E4769" s="33">
        <v>285404314</v>
      </c>
      <c r="F4769" s="34" t="s">
        <v>10620</v>
      </c>
      <c r="G4769" s="35">
        <v>495.76856032653075</v>
      </c>
    </row>
    <row r="4770" spans="1:7">
      <c r="A4770" s="32" t="s">
        <v>10101</v>
      </c>
      <c r="B4770" s="32" t="s">
        <v>10606</v>
      </c>
      <c r="C4770" s="32" t="s">
        <v>10287</v>
      </c>
      <c r="D4770" s="32" t="s">
        <v>10621</v>
      </c>
      <c r="E4770" s="33">
        <v>285404322</v>
      </c>
      <c r="F4770" s="34" t="s">
        <v>10622</v>
      </c>
      <c r="G4770" s="35">
        <v>495.76856032653075</v>
      </c>
    </row>
    <row r="4771" spans="1:7">
      <c r="A4771" s="32" t="s">
        <v>10101</v>
      </c>
      <c r="B4771" s="32" t="s">
        <v>10606</v>
      </c>
      <c r="C4771" s="32" t="s">
        <v>10287</v>
      </c>
      <c r="D4771" s="32" t="s">
        <v>10623</v>
      </c>
      <c r="E4771" s="33">
        <v>285404339</v>
      </c>
      <c r="F4771" s="34" t="s">
        <v>10624</v>
      </c>
      <c r="G4771" s="35">
        <v>495.76856032653075</v>
      </c>
    </row>
    <row r="4772" spans="1:7">
      <c r="A4772" s="32" t="s">
        <v>10101</v>
      </c>
      <c r="B4772" s="32" t="s">
        <v>10606</v>
      </c>
      <c r="C4772" s="32" t="s">
        <v>10287</v>
      </c>
      <c r="D4772" s="32" t="s">
        <v>10625</v>
      </c>
      <c r="E4772" s="33">
        <v>285404347</v>
      </c>
      <c r="F4772" s="34" t="s">
        <v>10626</v>
      </c>
      <c r="G4772" s="35">
        <v>495.76856032653075</v>
      </c>
    </row>
    <row r="4773" spans="1:7">
      <c r="A4773" s="32" t="s">
        <v>10101</v>
      </c>
      <c r="B4773" s="32" t="s">
        <v>10606</v>
      </c>
      <c r="C4773" s="32" t="s">
        <v>10356</v>
      </c>
      <c r="D4773" s="32" t="s">
        <v>10627</v>
      </c>
      <c r="E4773" s="33">
        <v>285404409</v>
      </c>
      <c r="F4773" s="34" t="s">
        <v>10628</v>
      </c>
      <c r="G4773" s="35">
        <v>309.85535020408167</v>
      </c>
    </row>
    <row r="4774" spans="1:7">
      <c r="A4774" s="32" t="s">
        <v>10101</v>
      </c>
      <c r="B4774" s="32" t="s">
        <v>10606</v>
      </c>
      <c r="C4774" s="32" t="s">
        <v>10356</v>
      </c>
      <c r="D4774" s="32" t="s">
        <v>10629</v>
      </c>
      <c r="E4774" s="33">
        <v>285404417</v>
      </c>
      <c r="F4774" s="34" t="s">
        <v>10630</v>
      </c>
      <c r="G4774" s="35">
        <v>309.85535020408167</v>
      </c>
    </row>
    <row r="4775" spans="1:7">
      <c r="A4775" s="32" t="s">
        <v>10101</v>
      </c>
      <c r="B4775" s="32" t="s">
        <v>10606</v>
      </c>
      <c r="C4775" s="32" t="s">
        <v>10356</v>
      </c>
      <c r="D4775" s="32" t="s">
        <v>10631</v>
      </c>
      <c r="E4775" s="33">
        <v>285404425</v>
      </c>
      <c r="F4775" s="34" t="s">
        <v>10632</v>
      </c>
      <c r="G4775" s="35">
        <v>309.85535020408167</v>
      </c>
    </row>
    <row r="4776" spans="1:7">
      <c r="A4776" s="32" t="s">
        <v>10101</v>
      </c>
      <c r="B4776" s="32" t="s">
        <v>10606</v>
      </c>
      <c r="C4776" s="32" t="s">
        <v>10356</v>
      </c>
      <c r="D4776" s="32" t="s">
        <v>10633</v>
      </c>
      <c r="E4776" s="33">
        <v>285404433</v>
      </c>
      <c r="F4776" s="34" t="s">
        <v>10634</v>
      </c>
      <c r="G4776" s="35">
        <v>309.85535020408167</v>
      </c>
    </row>
    <row r="4777" spans="1:7">
      <c r="A4777" s="32" t="s">
        <v>10101</v>
      </c>
      <c r="B4777" s="32" t="s">
        <v>10606</v>
      </c>
      <c r="C4777" s="32" t="s">
        <v>10356</v>
      </c>
      <c r="D4777" s="32" t="s">
        <v>10635</v>
      </c>
      <c r="E4777" s="33">
        <v>285404441</v>
      </c>
      <c r="F4777" s="34" t="s">
        <v>10636</v>
      </c>
      <c r="G4777" s="35">
        <v>309.85535020408167</v>
      </c>
    </row>
    <row r="4778" spans="1:7">
      <c r="A4778" s="32" t="s">
        <v>10101</v>
      </c>
      <c r="B4778" s="32" t="s">
        <v>10249</v>
      </c>
      <c r="C4778" s="32" t="s">
        <v>10637</v>
      </c>
      <c r="D4778" s="32" t="s">
        <v>10638</v>
      </c>
      <c r="E4778" s="33">
        <v>285405019</v>
      </c>
      <c r="F4778" s="34" t="s">
        <v>10639</v>
      </c>
      <c r="G4778" s="35">
        <v>402.47877746938781</v>
      </c>
    </row>
    <row r="4779" spans="1:7">
      <c r="A4779" s="32" t="s">
        <v>10101</v>
      </c>
      <c r="B4779" s="32" t="s">
        <v>10249</v>
      </c>
      <c r="C4779" s="32" t="s">
        <v>10637</v>
      </c>
      <c r="D4779" s="32" t="s">
        <v>10640</v>
      </c>
      <c r="E4779" s="33">
        <v>285405027</v>
      </c>
      <c r="F4779" s="34" t="s">
        <v>10641</v>
      </c>
      <c r="G4779" s="35">
        <v>530.41905110204095</v>
      </c>
    </row>
    <row r="4780" spans="1:7">
      <c r="A4780" s="32" t="s">
        <v>10101</v>
      </c>
      <c r="B4780" s="32" t="s">
        <v>10249</v>
      </c>
      <c r="C4780" s="32" t="s">
        <v>10637</v>
      </c>
      <c r="D4780" s="32" t="s">
        <v>10642</v>
      </c>
      <c r="E4780" s="33">
        <v>285405035</v>
      </c>
      <c r="F4780" s="34" t="s">
        <v>10643</v>
      </c>
      <c r="G4780" s="35">
        <v>359.83201959183674</v>
      </c>
    </row>
    <row r="4781" spans="1:7">
      <c r="A4781" s="32" t="s">
        <v>10101</v>
      </c>
      <c r="B4781" s="32" t="s">
        <v>10249</v>
      </c>
      <c r="C4781" s="32" t="s">
        <v>10637</v>
      </c>
      <c r="D4781" s="32" t="s">
        <v>10644</v>
      </c>
      <c r="E4781" s="33">
        <v>285405043</v>
      </c>
      <c r="F4781" s="34" t="s">
        <v>10645</v>
      </c>
      <c r="G4781" s="35">
        <v>317.18526171428579</v>
      </c>
    </row>
    <row r="4782" spans="1:7">
      <c r="A4782" s="32" t="s">
        <v>10101</v>
      </c>
      <c r="B4782" s="32" t="s">
        <v>10249</v>
      </c>
      <c r="C4782" s="32" t="s">
        <v>10646</v>
      </c>
      <c r="D4782" s="32" t="s">
        <v>10647</v>
      </c>
      <c r="E4782" s="33">
        <v>285405105</v>
      </c>
      <c r="F4782" s="34" t="s">
        <v>10648</v>
      </c>
      <c r="G4782" s="35">
        <v>118.87783758367351</v>
      </c>
    </row>
    <row r="4783" spans="1:7">
      <c r="A4783" s="32" t="s">
        <v>10101</v>
      </c>
      <c r="B4783" s="32" t="s">
        <v>10249</v>
      </c>
      <c r="C4783" s="32" t="s">
        <v>10649</v>
      </c>
      <c r="D4783" s="32" t="s">
        <v>10650</v>
      </c>
      <c r="E4783" s="33">
        <v>285405113</v>
      </c>
      <c r="F4783" s="34" t="s">
        <v>10651</v>
      </c>
      <c r="G4783" s="35">
        <v>402.47877746938781</v>
      </c>
    </row>
    <row r="4784" spans="1:7">
      <c r="A4784" s="32" t="s">
        <v>10101</v>
      </c>
      <c r="B4784" s="32" t="s">
        <v>10652</v>
      </c>
      <c r="C4784" s="32" t="s">
        <v>10653</v>
      </c>
      <c r="D4784" s="32" t="s">
        <v>10654</v>
      </c>
      <c r="E4784" s="33">
        <v>285405508</v>
      </c>
      <c r="F4784" s="34" t="s">
        <v>10655</v>
      </c>
      <c r="G4784" s="35">
        <v>755.64724114285707</v>
      </c>
    </row>
    <row r="4785" spans="1:7">
      <c r="A4785" s="32" t="s">
        <v>10101</v>
      </c>
      <c r="B4785" s="32" t="s">
        <v>10652</v>
      </c>
      <c r="C4785" s="32" t="s">
        <v>10653</v>
      </c>
      <c r="D4785" s="32" t="s">
        <v>10656</v>
      </c>
      <c r="E4785" s="33">
        <v>285405516</v>
      </c>
      <c r="F4785" s="34" t="s">
        <v>10657</v>
      </c>
      <c r="G4785" s="35">
        <v>393.81615477551031</v>
      </c>
    </row>
    <row r="4786" spans="1:7">
      <c r="A4786" s="32" t="s">
        <v>10101</v>
      </c>
      <c r="B4786" s="32" t="s">
        <v>10652</v>
      </c>
      <c r="C4786" s="32" t="s">
        <v>10658</v>
      </c>
      <c r="D4786" s="32" t="s">
        <v>10659</v>
      </c>
      <c r="E4786" s="33">
        <v>285405524</v>
      </c>
      <c r="F4786" s="34" t="s">
        <v>10660</v>
      </c>
      <c r="G4786" s="35">
        <v>357.16659722448986</v>
      </c>
    </row>
    <row r="4787" spans="1:7">
      <c r="A4787" s="32" t="s">
        <v>10101</v>
      </c>
      <c r="B4787" s="32" t="s">
        <v>10652</v>
      </c>
      <c r="C4787" s="32" t="s">
        <v>10661</v>
      </c>
      <c r="D4787" s="32" t="s">
        <v>10662</v>
      </c>
      <c r="E4787" s="33">
        <v>285405532</v>
      </c>
      <c r="F4787" s="34" t="s">
        <v>10663</v>
      </c>
      <c r="G4787" s="35">
        <v>26.920765910204086</v>
      </c>
    </row>
    <row r="4788" spans="1:7">
      <c r="A4788" s="32" t="s">
        <v>10101</v>
      </c>
      <c r="B4788" s="32" t="s">
        <v>10652</v>
      </c>
      <c r="C4788" s="32" t="s">
        <v>10664</v>
      </c>
      <c r="D4788" s="32" t="s">
        <v>10665</v>
      </c>
      <c r="E4788" s="33">
        <v>285405549</v>
      </c>
      <c r="F4788" s="34" t="s">
        <v>10666</v>
      </c>
      <c r="G4788" s="35">
        <v>133.00457613061226</v>
      </c>
    </row>
    <row r="4789" spans="1:7">
      <c r="A4789" s="32" t="s">
        <v>10101</v>
      </c>
      <c r="B4789" s="32" t="s">
        <v>10652</v>
      </c>
      <c r="C4789" s="32" t="s">
        <v>10667</v>
      </c>
      <c r="D4789" s="32" t="s">
        <v>10668</v>
      </c>
      <c r="E4789" s="33">
        <v>285405808</v>
      </c>
      <c r="F4789" s="34" t="s">
        <v>10669</v>
      </c>
      <c r="G4789" s="35">
        <v>18.924498808163268</v>
      </c>
    </row>
    <row r="4790" spans="1:7">
      <c r="A4790" s="32" t="s">
        <v>10101</v>
      </c>
      <c r="B4790" s="32" t="s">
        <v>10652</v>
      </c>
      <c r="C4790" s="32" t="s">
        <v>10667</v>
      </c>
      <c r="D4790" s="32" t="s">
        <v>10670</v>
      </c>
      <c r="E4790" s="33">
        <v>285405816</v>
      </c>
      <c r="F4790" s="34" t="s">
        <v>10671</v>
      </c>
      <c r="G4790" s="35">
        <v>21.323378938775512</v>
      </c>
    </row>
    <row r="4791" spans="1:7">
      <c r="A4791" s="32" t="s">
        <v>10101</v>
      </c>
      <c r="B4791" s="32" t="s">
        <v>10652</v>
      </c>
      <c r="C4791" s="32" t="s">
        <v>10667</v>
      </c>
      <c r="D4791" s="32" t="s">
        <v>10672</v>
      </c>
      <c r="E4791" s="33">
        <v>285405824</v>
      </c>
      <c r="F4791" s="34" t="s">
        <v>10673</v>
      </c>
      <c r="G4791" s="35">
        <v>18.924498808163268</v>
      </c>
    </row>
    <row r="4792" spans="1:7">
      <c r="A4792" s="32" t="s">
        <v>10101</v>
      </c>
      <c r="B4792" s="32" t="s">
        <v>10652</v>
      </c>
      <c r="C4792" s="32" t="s">
        <v>10667</v>
      </c>
      <c r="D4792" s="32" t="s">
        <v>10674</v>
      </c>
      <c r="E4792" s="33">
        <v>285405832</v>
      </c>
      <c r="F4792" s="34" t="s">
        <v>10675</v>
      </c>
      <c r="G4792" s="35">
        <v>19.724125518367352</v>
      </c>
    </row>
    <row r="4793" spans="1:7">
      <c r="A4793" s="32" t="s">
        <v>10101</v>
      </c>
      <c r="B4793" s="32" t="s">
        <v>10253</v>
      </c>
      <c r="C4793" s="32" t="s">
        <v>10450</v>
      </c>
      <c r="D4793" s="32" t="s">
        <v>10676</v>
      </c>
      <c r="E4793" s="33">
        <v>285408719</v>
      </c>
      <c r="F4793" s="34" t="s">
        <v>10677</v>
      </c>
      <c r="G4793" s="35">
        <v>807.62297730612249</v>
      </c>
    </row>
    <row r="4794" spans="1:7">
      <c r="A4794" s="32" t="s">
        <v>10101</v>
      </c>
      <c r="B4794" s="32" t="s">
        <v>9720</v>
      </c>
      <c r="C4794" s="32" t="s">
        <v>10678</v>
      </c>
      <c r="D4794" s="32" t="s">
        <v>10679</v>
      </c>
      <c r="E4794" s="33">
        <v>285409123</v>
      </c>
      <c r="F4794" s="34" t="s">
        <v>7271</v>
      </c>
      <c r="G4794" s="35">
        <v>393.14979918367362</v>
      </c>
    </row>
    <row r="4795" spans="1:7">
      <c r="A4795" s="32" t="s">
        <v>10101</v>
      </c>
      <c r="B4795" s="32" t="s">
        <v>9720</v>
      </c>
      <c r="C4795" s="32" t="s">
        <v>10680</v>
      </c>
      <c r="D4795" s="32" t="s">
        <v>10681</v>
      </c>
      <c r="E4795" s="33">
        <v>285409140</v>
      </c>
      <c r="F4795" s="34"/>
      <c r="G4795" s="35">
        <v>205.90387787755105</v>
      </c>
    </row>
    <row r="4796" spans="1:7">
      <c r="A4796" s="32" t="s">
        <v>10101</v>
      </c>
      <c r="B4796" s="32" t="s">
        <v>10682</v>
      </c>
      <c r="C4796" s="32" t="s">
        <v>10683</v>
      </c>
      <c r="D4796" s="32" t="s">
        <v>10684</v>
      </c>
      <c r="E4796" s="33">
        <v>285410502</v>
      </c>
      <c r="F4796" s="34" t="s">
        <v>10685</v>
      </c>
      <c r="G4796" s="35">
        <v>5672.3519755102043</v>
      </c>
    </row>
    <row r="4797" spans="1:7">
      <c r="A4797" s="32" t="s">
        <v>10101</v>
      </c>
      <c r="B4797" s="32" t="s">
        <v>10249</v>
      </c>
      <c r="C4797" s="32" t="s">
        <v>10686</v>
      </c>
      <c r="D4797" s="32" t="s">
        <v>10687</v>
      </c>
      <c r="E4797" s="33">
        <v>285410519</v>
      </c>
      <c r="F4797" s="34" t="s">
        <v>10688</v>
      </c>
      <c r="G4797" s="35">
        <v>64.769763526530625</v>
      </c>
    </row>
    <row r="4798" spans="1:7">
      <c r="A4798" s="32" t="s">
        <v>10101</v>
      </c>
      <c r="B4798" s="32" t="s">
        <v>10139</v>
      </c>
      <c r="C4798" s="32" t="s">
        <v>10686</v>
      </c>
      <c r="D4798" s="32" t="s">
        <v>10687</v>
      </c>
      <c r="E4798" s="33">
        <v>285410519</v>
      </c>
      <c r="F4798" s="34" t="s">
        <v>10688</v>
      </c>
      <c r="G4798" s="35">
        <v>64.769763526530625</v>
      </c>
    </row>
    <row r="4799" spans="1:7">
      <c r="A4799" s="32" t="s">
        <v>10101</v>
      </c>
      <c r="B4799" s="32" t="s">
        <v>10249</v>
      </c>
      <c r="C4799" s="32" t="s">
        <v>10250</v>
      </c>
      <c r="D4799" s="32" t="s">
        <v>10689</v>
      </c>
      <c r="E4799" s="33">
        <v>285410527</v>
      </c>
      <c r="F4799" s="34" t="s">
        <v>10690</v>
      </c>
      <c r="G4799" s="35">
        <v>64.769763526530625</v>
      </c>
    </row>
    <row r="4800" spans="1:7">
      <c r="A4800" s="32" t="s">
        <v>10101</v>
      </c>
      <c r="B4800" s="32" t="s">
        <v>10139</v>
      </c>
      <c r="C4800" s="32" t="s">
        <v>10250</v>
      </c>
      <c r="D4800" s="32" t="s">
        <v>10689</v>
      </c>
      <c r="E4800" s="33">
        <v>285410527</v>
      </c>
      <c r="F4800" s="34" t="s">
        <v>10690</v>
      </c>
      <c r="G4800" s="35">
        <v>64.769763526530625</v>
      </c>
    </row>
    <row r="4801" spans="1:7">
      <c r="A4801" s="32" t="s">
        <v>10101</v>
      </c>
      <c r="B4801" s="32" t="s">
        <v>10136</v>
      </c>
      <c r="C4801" s="32" t="s">
        <v>10691</v>
      </c>
      <c r="D4801" s="32" t="s">
        <v>10692</v>
      </c>
      <c r="E4801" s="33">
        <v>285410638</v>
      </c>
      <c r="F4801" s="34" t="s">
        <v>10693</v>
      </c>
      <c r="G4801" s="35">
        <v>111.94773942857147</v>
      </c>
    </row>
    <row r="4802" spans="1:7">
      <c r="A4802" s="32" t="s">
        <v>10101</v>
      </c>
      <c r="B4802" s="32" t="s">
        <v>10682</v>
      </c>
      <c r="C4802" s="32" t="s">
        <v>10694</v>
      </c>
      <c r="D4802" s="32" t="s">
        <v>10695</v>
      </c>
      <c r="E4802" s="33">
        <v>285410687</v>
      </c>
      <c r="F4802" s="34" t="s">
        <v>10696</v>
      </c>
      <c r="G4802" s="35">
        <v>2580.1288515918377</v>
      </c>
    </row>
    <row r="4803" spans="1:7">
      <c r="A4803" s="32" t="s">
        <v>10101</v>
      </c>
      <c r="B4803" s="32" t="s">
        <v>10682</v>
      </c>
      <c r="C4803" s="32" t="s">
        <v>10697</v>
      </c>
      <c r="D4803" s="32" t="s">
        <v>10698</v>
      </c>
      <c r="E4803" s="33">
        <v>285410695</v>
      </c>
      <c r="F4803" s="34" t="s">
        <v>10699</v>
      </c>
      <c r="G4803" s="35">
        <v>511.7610945306123</v>
      </c>
    </row>
    <row r="4804" spans="1:7">
      <c r="A4804" s="32" t="s">
        <v>10101</v>
      </c>
      <c r="B4804" s="32" t="s">
        <v>10682</v>
      </c>
      <c r="C4804" s="32" t="s">
        <v>10700</v>
      </c>
      <c r="D4804" s="32" t="s">
        <v>10701</v>
      </c>
      <c r="E4804" s="33">
        <v>285410876</v>
      </c>
      <c r="F4804" s="34" t="s">
        <v>10702</v>
      </c>
      <c r="G4804" s="35">
        <v>6222.0953387755117</v>
      </c>
    </row>
    <row r="4805" spans="1:7">
      <c r="A4805" s="32" t="s">
        <v>10101</v>
      </c>
      <c r="B4805" s="32" t="s">
        <v>10682</v>
      </c>
      <c r="C4805" s="32" t="s">
        <v>10703</v>
      </c>
      <c r="D4805" s="32" t="s">
        <v>10704</v>
      </c>
      <c r="E4805" s="33">
        <v>285410892</v>
      </c>
      <c r="F4805" s="34" t="s">
        <v>10705</v>
      </c>
      <c r="G4805" s="35">
        <v>6521.9553551020426</v>
      </c>
    </row>
    <row r="4806" spans="1:7">
      <c r="A4806" s="32" t="s">
        <v>10101</v>
      </c>
      <c r="B4806" s="32" t="s">
        <v>10682</v>
      </c>
      <c r="C4806" s="32" t="s">
        <v>10703</v>
      </c>
      <c r="D4806" s="32" t="s">
        <v>10706</v>
      </c>
      <c r="E4806" s="33">
        <v>285410905</v>
      </c>
      <c r="F4806" s="34" t="s">
        <v>10707</v>
      </c>
      <c r="G4806" s="35">
        <v>6596.920359183674</v>
      </c>
    </row>
    <row r="4807" spans="1:7">
      <c r="A4807" s="32" t="s">
        <v>10101</v>
      </c>
      <c r="B4807" s="32" t="s">
        <v>10249</v>
      </c>
      <c r="C4807" s="32" t="s">
        <v>10708</v>
      </c>
      <c r="D4807" s="32" t="s">
        <v>10709</v>
      </c>
      <c r="E4807" s="33">
        <v>285410913</v>
      </c>
      <c r="F4807" s="34" t="s">
        <v>10710</v>
      </c>
      <c r="G4807" s="35">
        <v>266.00915226122453</v>
      </c>
    </row>
    <row r="4808" spans="1:7">
      <c r="A4808" s="32" t="s">
        <v>10101</v>
      </c>
      <c r="B4808" s="32" t="s">
        <v>10711</v>
      </c>
      <c r="C4808" s="32" t="s">
        <v>10712</v>
      </c>
      <c r="D4808" s="32" t="s">
        <v>10713</v>
      </c>
      <c r="E4808" s="33">
        <v>285410938</v>
      </c>
      <c r="F4808" s="34" t="s">
        <v>10711</v>
      </c>
      <c r="G4808" s="35">
        <v>2473.8451346938778</v>
      </c>
    </row>
    <row r="4809" spans="1:7">
      <c r="A4809" s="32" t="s">
        <v>10101</v>
      </c>
      <c r="B4809" s="32" t="s">
        <v>10682</v>
      </c>
      <c r="C4809" s="32" t="s">
        <v>10703</v>
      </c>
      <c r="D4809" s="32" t="s">
        <v>10714</v>
      </c>
      <c r="E4809" s="33">
        <v>285410946</v>
      </c>
      <c r="F4809" s="34" t="s">
        <v>10715</v>
      </c>
      <c r="G4809" s="35">
        <v>7296.593730612246</v>
      </c>
    </row>
    <row r="4810" spans="1:7">
      <c r="A4810" s="32" t="s">
        <v>10101</v>
      </c>
      <c r="B4810" s="32" t="s">
        <v>10682</v>
      </c>
      <c r="C4810" s="32" t="s">
        <v>10700</v>
      </c>
      <c r="D4810" s="32" t="s">
        <v>10716</v>
      </c>
      <c r="E4810" s="33">
        <v>285410954</v>
      </c>
      <c r="F4810" s="34" t="s">
        <v>10717</v>
      </c>
      <c r="G4810" s="35">
        <v>6671.8853632653072</v>
      </c>
    </row>
    <row r="4811" spans="1:7">
      <c r="A4811" s="32" t="s">
        <v>10101</v>
      </c>
      <c r="B4811" s="32" t="s">
        <v>10711</v>
      </c>
      <c r="C4811" s="32" t="s">
        <v>10718</v>
      </c>
      <c r="D4811" s="32" t="s">
        <v>10719</v>
      </c>
      <c r="E4811" s="33">
        <v>285410990</v>
      </c>
      <c r="F4811" s="34" t="s">
        <v>10720</v>
      </c>
      <c r="G4811" s="35">
        <v>9570.5321877551032</v>
      </c>
    </row>
    <row r="4812" spans="1:7">
      <c r="A4812" s="32" t="s">
        <v>10101</v>
      </c>
      <c r="B4812" s="32" t="s">
        <v>10136</v>
      </c>
      <c r="C4812" s="32" t="s">
        <v>10721</v>
      </c>
      <c r="D4812" s="32" t="s">
        <v>10722</v>
      </c>
      <c r="E4812" s="33">
        <v>285411437</v>
      </c>
      <c r="F4812" s="34" t="s">
        <v>10723</v>
      </c>
      <c r="G4812" s="35">
        <v>196.97471294693884</v>
      </c>
    </row>
    <row r="4813" spans="1:7">
      <c r="A4813" s="32" t="s">
        <v>10101</v>
      </c>
      <c r="B4813" s="32" t="s">
        <v>10139</v>
      </c>
      <c r="C4813" s="32" t="s">
        <v>10724</v>
      </c>
      <c r="D4813" s="32" t="s">
        <v>10725</v>
      </c>
      <c r="E4813" s="33">
        <v>285411486</v>
      </c>
      <c r="F4813" s="34" t="s">
        <v>10726</v>
      </c>
      <c r="G4813" s="35">
        <v>341.1740630204082</v>
      </c>
    </row>
    <row r="4814" spans="1:7">
      <c r="A4814" s="32" t="s">
        <v>10101</v>
      </c>
      <c r="B4814" s="32" t="s">
        <v>10136</v>
      </c>
      <c r="C4814" s="32" t="s">
        <v>10727</v>
      </c>
      <c r="D4814" s="32" t="s">
        <v>10728</v>
      </c>
      <c r="E4814" s="33">
        <v>285411531</v>
      </c>
      <c r="F4814" s="34" t="s">
        <v>10729</v>
      </c>
      <c r="G4814" s="35">
        <v>1263.4102021224492</v>
      </c>
    </row>
    <row r="4815" spans="1:7">
      <c r="A4815" s="32" t="s">
        <v>10101</v>
      </c>
      <c r="B4815" s="32" t="s">
        <v>10106</v>
      </c>
      <c r="C4815" s="32" t="s">
        <v>10085</v>
      </c>
      <c r="D4815" s="32" t="s">
        <v>10086</v>
      </c>
      <c r="E4815" s="33">
        <v>285411564</v>
      </c>
      <c r="F4815" s="34" t="s">
        <v>10087</v>
      </c>
      <c r="G4815" s="35">
        <v>67.435185893877573</v>
      </c>
    </row>
    <row r="4816" spans="1:7">
      <c r="A4816" s="32" t="s">
        <v>10101</v>
      </c>
      <c r="B4816" s="32" t="s">
        <v>10106</v>
      </c>
      <c r="C4816" s="32" t="s">
        <v>10088</v>
      </c>
      <c r="D4816" s="32" t="s">
        <v>10089</v>
      </c>
      <c r="E4816" s="33">
        <v>285411572</v>
      </c>
      <c r="F4816" s="34" t="s">
        <v>10090</v>
      </c>
      <c r="G4816" s="35">
        <v>68.23481260408164</v>
      </c>
    </row>
    <row r="4817" spans="1:7">
      <c r="A4817" s="32" t="s">
        <v>10101</v>
      </c>
      <c r="B4817" s="32" t="s">
        <v>10136</v>
      </c>
      <c r="C4817" s="32" t="s">
        <v>10730</v>
      </c>
      <c r="D4817" s="32" t="s">
        <v>10731</v>
      </c>
      <c r="E4817" s="33">
        <v>285411704</v>
      </c>
      <c r="F4817" s="34" t="s">
        <v>10732</v>
      </c>
      <c r="G4817" s="35">
        <v>626.3742563265306</v>
      </c>
    </row>
    <row r="4818" spans="1:7">
      <c r="A4818" s="32" t="s">
        <v>10101</v>
      </c>
      <c r="B4818" s="32" t="s">
        <v>10139</v>
      </c>
      <c r="C4818" s="32" t="s">
        <v>10733</v>
      </c>
      <c r="D4818" s="32" t="s">
        <v>10734</v>
      </c>
      <c r="E4818" s="33">
        <v>285411729</v>
      </c>
      <c r="F4818" s="34" t="s">
        <v>10735</v>
      </c>
      <c r="G4818" s="35">
        <v>129.80606928979594</v>
      </c>
    </row>
    <row r="4819" spans="1:7">
      <c r="A4819" s="32" t="s">
        <v>10101</v>
      </c>
      <c r="B4819" s="32" t="s">
        <v>10736</v>
      </c>
      <c r="C4819" s="32" t="s">
        <v>10737</v>
      </c>
      <c r="D4819" s="32" t="s">
        <v>10738</v>
      </c>
      <c r="E4819" s="33">
        <v>285411761</v>
      </c>
      <c r="F4819" s="34" t="s">
        <v>10739</v>
      </c>
      <c r="G4819" s="35">
        <v>1191.443798204082</v>
      </c>
    </row>
    <row r="4820" spans="1:7">
      <c r="A4820" s="32" t="s">
        <v>10101</v>
      </c>
      <c r="B4820" s="32" t="s">
        <v>10139</v>
      </c>
      <c r="C4820" s="32" t="s">
        <v>10733</v>
      </c>
      <c r="D4820" s="32" t="s">
        <v>10740</v>
      </c>
      <c r="E4820" s="33">
        <v>285411831</v>
      </c>
      <c r="F4820" s="34" t="s">
        <v>10741</v>
      </c>
      <c r="G4820" s="35">
        <v>173.25245387755109</v>
      </c>
    </row>
    <row r="4821" spans="1:7">
      <c r="A4821" s="32" t="s">
        <v>10101</v>
      </c>
      <c r="B4821" s="32" t="s">
        <v>10139</v>
      </c>
      <c r="C4821" s="32" t="s">
        <v>10733</v>
      </c>
      <c r="D4821" s="32" t="s">
        <v>10742</v>
      </c>
      <c r="E4821" s="33">
        <v>285411872</v>
      </c>
      <c r="F4821" s="34" t="s">
        <v>10743</v>
      </c>
      <c r="G4821" s="35">
        <v>105.8172679836735</v>
      </c>
    </row>
    <row r="4822" spans="1:7">
      <c r="A4822" s="32" t="s">
        <v>10101</v>
      </c>
      <c r="B4822" s="32" t="s">
        <v>10139</v>
      </c>
      <c r="C4822" s="32" t="s">
        <v>10733</v>
      </c>
      <c r="D4822" s="32" t="s">
        <v>10744</v>
      </c>
      <c r="E4822" s="33">
        <v>285411889</v>
      </c>
      <c r="F4822" s="34" t="s">
        <v>10745</v>
      </c>
      <c r="G4822" s="35">
        <v>103.15184561632657</v>
      </c>
    </row>
    <row r="4823" spans="1:7">
      <c r="A4823" s="32" t="s">
        <v>10101</v>
      </c>
      <c r="B4823" s="32" t="s">
        <v>10139</v>
      </c>
      <c r="C4823" s="32" t="s">
        <v>10733</v>
      </c>
      <c r="D4823" s="32" t="s">
        <v>10746</v>
      </c>
      <c r="E4823" s="33">
        <v>285411897</v>
      </c>
      <c r="F4823" s="34" t="s">
        <v>10747</v>
      </c>
      <c r="G4823" s="35">
        <v>97.287916408163284</v>
      </c>
    </row>
    <row r="4824" spans="1:7">
      <c r="A4824" s="32" t="s">
        <v>10101</v>
      </c>
      <c r="B4824" s="32" t="s">
        <v>10108</v>
      </c>
      <c r="C4824" s="32" t="s">
        <v>10748</v>
      </c>
      <c r="D4824" s="32" t="s">
        <v>10749</v>
      </c>
      <c r="E4824" s="33">
        <v>285411918</v>
      </c>
      <c r="F4824" s="34" t="s">
        <v>10750</v>
      </c>
      <c r="G4824" s="35">
        <v>41.580588930612251</v>
      </c>
    </row>
    <row r="4825" spans="1:7">
      <c r="A4825" s="32" t="s">
        <v>10101</v>
      </c>
      <c r="B4825" s="32" t="s">
        <v>10139</v>
      </c>
      <c r="C4825" s="32" t="s">
        <v>10748</v>
      </c>
      <c r="D4825" s="32" t="s">
        <v>10749</v>
      </c>
      <c r="E4825" s="33">
        <v>285411918</v>
      </c>
      <c r="F4825" s="34" t="s">
        <v>10750</v>
      </c>
      <c r="G4825" s="35">
        <v>41.580588930612251</v>
      </c>
    </row>
    <row r="4826" spans="1:7">
      <c r="A4826" s="32" t="s">
        <v>10101</v>
      </c>
      <c r="B4826" s="32" t="s">
        <v>10108</v>
      </c>
      <c r="C4826" s="32" t="s">
        <v>10748</v>
      </c>
      <c r="D4826" s="32" t="s">
        <v>10751</v>
      </c>
      <c r="E4826" s="33">
        <v>285411926</v>
      </c>
      <c r="F4826" s="34" t="s">
        <v>10752</v>
      </c>
      <c r="G4826" s="35">
        <v>41.580588930612251</v>
      </c>
    </row>
    <row r="4827" spans="1:7">
      <c r="A4827" s="32" t="s">
        <v>10101</v>
      </c>
      <c r="B4827" s="32" t="s">
        <v>10139</v>
      </c>
      <c r="C4827" s="32" t="s">
        <v>10748</v>
      </c>
      <c r="D4827" s="32" t="s">
        <v>10751</v>
      </c>
      <c r="E4827" s="33">
        <v>285411926</v>
      </c>
      <c r="F4827" s="34" t="s">
        <v>10752</v>
      </c>
      <c r="G4827" s="35">
        <v>41.580588930612251</v>
      </c>
    </row>
    <row r="4828" spans="1:7">
      <c r="A4828" s="32" t="s">
        <v>10101</v>
      </c>
      <c r="B4828" s="32" t="s">
        <v>10108</v>
      </c>
      <c r="C4828" s="32" t="s">
        <v>10753</v>
      </c>
      <c r="D4828" s="32" t="s">
        <v>10754</v>
      </c>
      <c r="E4828" s="33">
        <v>285411983</v>
      </c>
      <c r="F4828" s="34" t="s">
        <v>10755</v>
      </c>
      <c r="G4828" s="35">
        <v>301.19272751020412</v>
      </c>
    </row>
    <row r="4829" spans="1:7">
      <c r="A4829" s="32" t="s">
        <v>10101</v>
      </c>
      <c r="B4829" s="32" t="s">
        <v>10139</v>
      </c>
      <c r="C4829" s="32" t="s">
        <v>10753</v>
      </c>
      <c r="D4829" s="32" t="s">
        <v>10754</v>
      </c>
      <c r="E4829" s="33">
        <v>285411983</v>
      </c>
      <c r="F4829" s="34" t="s">
        <v>10755</v>
      </c>
      <c r="G4829" s="35">
        <v>301.19272751020412</v>
      </c>
    </row>
    <row r="4830" spans="1:7">
      <c r="A4830" s="32" t="s">
        <v>10101</v>
      </c>
      <c r="B4830" s="32" t="s">
        <v>10108</v>
      </c>
      <c r="C4830" s="32" t="s">
        <v>10753</v>
      </c>
      <c r="D4830" s="32" t="s">
        <v>10756</v>
      </c>
      <c r="E4830" s="33">
        <v>285411991</v>
      </c>
      <c r="F4830" s="34" t="s">
        <v>10757</v>
      </c>
      <c r="G4830" s="35">
        <v>240.95418200816334</v>
      </c>
    </row>
    <row r="4831" spans="1:7">
      <c r="A4831" s="32" t="s">
        <v>10101</v>
      </c>
      <c r="B4831" s="32" t="s">
        <v>10139</v>
      </c>
      <c r="C4831" s="32" t="s">
        <v>10753</v>
      </c>
      <c r="D4831" s="32" t="s">
        <v>10756</v>
      </c>
      <c r="E4831" s="33">
        <v>285411991</v>
      </c>
      <c r="F4831" s="34" t="s">
        <v>10757</v>
      </c>
      <c r="G4831" s="35">
        <v>240.95418200816334</v>
      </c>
    </row>
    <row r="4832" spans="1:7">
      <c r="A4832" s="32" t="s">
        <v>10101</v>
      </c>
      <c r="B4832" s="32" t="s">
        <v>10139</v>
      </c>
      <c r="C4832" s="32" t="s">
        <v>9656</v>
      </c>
      <c r="D4832" s="32" t="s">
        <v>10758</v>
      </c>
      <c r="E4832" s="33">
        <v>285412363</v>
      </c>
      <c r="F4832" s="34" t="s">
        <v>10759</v>
      </c>
      <c r="G4832" s="35">
        <v>176.45096071836738</v>
      </c>
    </row>
    <row r="4833" spans="1:7">
      <c r="A4833" s="32" t="s">
        <v>10101</v>
      </c>
      <c r="B4833" s="32" t="s">
        <v>10155</v>
      </c>
      <c r="C4833" s="32" t="s">
        <v>10760</v>
      </c>
      <c r="D4833" s="32" t="s">
        <v>10761</v>
      </c>
      <c r="E4833" s="33">
        <v>285413014</v>
      </c>
      <c r="F4833" s="34" t="s">
        <v>10762</v>
      </c>
      <c r="G4833" s="35">
        <v>6583.5932473469402</v>
      </c>
    </row>
    <row r="4834" spans="1:7">
      <c r="A4834" s="32" t="s">
        <v>10101</v>
      </c>
      <c r="B4834" s="32" t="s">
        <v>10136</v>
      </c>
      <c r="C4834" s="32" t="s">
        <v>10760</v>
      </c>
      <c r="D4834" s="32" t="s">
        <v>10761</v>
      </c>
      <c r="E4834" s="33">
        <v>285413014</v>
      </c>
      <c r="F4834" s="34" t="s">
        <v>10762</v>
      </c>
      <c r="G4834" s="35">
        <v>6583.5932473469402</v>
      </c>
    </row>
    <row r="4835" spans="1:7">
      <c r="A4835" s="32" t="s">
        <v>10101</v>
      </c>
      <c r="B4835" s="32" t="s">
        <v>10249</v>
      </c>
      <c r="C4835" s="32" t="s">
        <v>10763</v>
      </c>
      <c r="D4835" s="32" t="s">
        <v>10764</v>
      </c>
      <c r="E4835" s="33">
        <v>285413043</v>
      </c>
      <c r="F4835" s="34" t="s">
        <v>10765</v>
      </c>
      <c r="G4835" s="35">
        <v>233.75754161632659</v>
      </c>
    </row>
    <row r="4836" spans="1:7">
      <c r="A4836" s="32" t="s">
        <v>10101</v>
      </c>
      <c r="B4836" s="32" t="s">
        <v>10106</v>
      </c>
      <c r="C4836" s="32" t="s">
        <v>10766</v>
      </c>
      <c r="D4836" s="32" t="s">
        <v>10767</v>
      </c>
      <c r="E4836" s="33">
        <v>285413462</v>
      </c>
      <c r="F4836" s="34" t="s">
        <v>10768</v>
      </c>
      <c r="G4836" s="35">
        <v>514.42651689795923</v>
      </c>
    </row>
    <row r="4837" spans="1:7">
      <c r="A4837" s="32" t="s">
        <v>10101</v>
      </c>
      <c r="B4837" s="32" t="s">
        <v>10136</v>
      </c>
      <c r="C4837" s="32" t="s">
        <v>10766</v>
      </c>
      <c r="D4837" s="32" t="s">
        <v>10767</v>
      </c>
      <c r="E4837" s="33">
        <v>285413462</v>
      </c>
      <c r="F4837" s="34" t="s">
        <v>10768</v>
      </c>
      <c r="G4837" s="35">
        <v>514.42651689795923</v>
      </c>
    </row>
    <row r="4838" spans="1:7">
      <c r="A4838" s="32" t="s">
        <v>10101</v>
      </c>
      <c r="B4838" s="32" t="s">
        <v>10736</v>
      </c>
      <c r="C4838" s="32" t="s">
        <v>10769</v>
      </c>
      <c r="D4838" s="32" t="s">
        <v>10770</v>
      </c>
      <c r="E4838" s="33">
        <v>285413754</v>
      </c>
      <c r="F4838" s="34" t="s">
        <v>10771</v>
      </c>
      <c r="G4838" s="35">
        <v>541.08074057142881</v>
      </c>
    </row>
    <row r="4839" spans="1:7">
      <c r="A4839" s="32" t="s">
        <v>10101</v>
      </c>
      <c r="B4839" s="32" t="s">
        <v>10736</v>
      </c>
      <c r="C4839" s="32" t="s">
        <v>10769</v>
      </c>
      <c r="D4839" s="32" t="s">
        <v>10772</v>
      </c>
      <c r="E4839" s="33">
        <v>285413762</v>
      </c>
      <c r="F4839" s="34" t="s">
        <v>10773</v>
      </c>
      <c r="G4839" s="35">
        <v>413.14046693877572</v>
      </c>
    </row>
    <row r="4840" spans="1:7">
      <c r="A4840" s="32" t="s">
        <v>10101</v>
      </c>
      <c r="B4840" s="32" t="s">
        <v>10736</v>
      </c>
      <c r="C4840" s="32" t="s">
        <v>10769</v>
      </c>
      <c r="D4840" s="32" t="s">
        <v>10774</v>
      </c>
      <c r="E4840" s="33">
        <v>285413779</v>
      </c>
      <c r="F4840" s="34" t="s">
        <v>10775</v>
      </c>
      <c r="G4840" s="35">
        <v>703.67150497959199</v>
      </c>
    </row>
    <row r="4841" spans="1:7">
      <c r="A4841" s="32" t="s">
        <v>10101</v>
      </c>
      <c r="B4841" s="32" t="s">
        <v>10736</v>
      </c>
      <c r="C4841" s="32" t="s">
        <v>10776</v>
      </c>
      <c r="D4841" s="32" t="s">
        <v>10777</v>
      </c>
      <c r="E4841" s="33">
        <v>285413787</v>
      </c>
      <c r="F4841" s="34" t="s">
        <v>10778</v>
      </c>
      <c r="G4841" s="35">
        <v>354.50117485714287</v>
      </c>
    </row>
    <row r="4842" spans="1:7">
      <c r="A4842" s="32" t="s">
        <v>10101</v>
      </c>
      <c r="B4842" s="32" t="s">
        <v>10736</v>
      </c>
      <c r="C4842" s="32" t="s">
        <v>10779</v>
      </c>
      <c r="D4842" s="32" t="s">
        <v>10780</v>
      </c>
      <c r="E4842" s="33">
        <v>285413795</v>
      </c>
      <c r="F4842" s="34" t="s">
        <v>10781</v>
      </c>
      <c r="G4842" s="35">
        <v>279.86934857142865</v>
      </c>
    </row>
    <row r="4843" spans="1:7">
      <c r="A4843" s="32" t="s">
        <v>10101</v>
      </c>
      <c r="B4843" s="32" t="s">
        <v>10736</v>
      </c>
      <c r="C4843" s="32" t="s">
        <v>10769</v>
      </c>
      <c r="D4843" s="32" t="s">
        <v>10782</v>
      </c>
      <c r="E4843" s="33">
        <v>285413808</v>
      </c>
      <c r="F4843" s="34" t="s">
        <v>10783</v>
      </c>
      <c r="G4843" s="35">
        <v>780.96875363265303</v>
      </c>
    </row>
    <row r="4844" spans="1:7">
      <c r="A4844" s="32" t="s">
        <v>10101</v>
      </c>
      <c r="B4844" s="32" t="s">
        <v>10736</v>
      </c>
      <c r="C4844" s="32" t="s">
        <v>10769</v>
      </c>
      <c r="D4844" s="32" t="s">
        <v>10784</v>
      </c>
      <c r="E4844" s="33">
        <v>285413816</v>
      </c>
      <c r="F4844" s="34" t="s">
        <v>10785</v>
      </c>
      <c r="G4844" s="35">
        <v>583.72749844897965</v>
      </c>
    </row>
    <row r="4845" spans="1:7">
      <c r="A4845" s="32" t="s">
        <v>10101</v>
      </c>
      <c r="B4845" s="32" t="s">
        <v>10736</v>
      </c>
      <c r="C4845" s="32" t="s">
        <v>10786</v>
      </c>
      <c r="D4845" s="32" t="s">
        <v>10787</v>
      </c>
      <c r="E4845" s="33">
        <v>285413832</v>
      </c>
      <c r="F4845" s="34" t="s">
        <v>10788</v>
      </c>
      <c r="G4845" s="35">
        <v>108.74923258775515</v>
      </c>
    </row>
    <row r="4846" spans="1:7">
      <c r="A4846" s="32" t="s">
        <v>10101</v>
      </c>
      <c r="B4846" s="32" t="s">
        <v>10736</v>
      </c>
      <c r="C4846" s="32" t="s">
        <v>10769</v>
      </c>
      <c r="D4846" s="32" t="s">
        <v>10789</v>
      </c>
      <c r="E4846" s="33">
        <v>285413849</v>
      </c>
      <c r="F4846" s="34" t="s">
        <v>10790</v>
      </c>
      <c r="G4846" s="35">
        <v>2265.6090122448986</v>
      </c>
    </row>
    <row r="4847" spans="1:7">
      <c r="A4847" s="32" t="s">
        <v>10101</v>
      </c>
      <c r="B4847" s="32" t="s">
        <v>10139</v>
      </c>
      <c r="C4847" s="32" t="s">
        <v>10791</v>
      </c>
      <c r="D4847" s="32" t="s">
        <v>10792</v>
      </c>
      <c r="E4847" s="33">
        <v>285413865</v>
      </c>
      <c r="F4847" s="34" t="s">
        <v>10793</v>
      </c>
      <c r="G4847" s="35">
        <v>1122.1428166530613</v>
      </c>
    </row>
    <row r="4848" spans="1:7">
      <c r="A4848" s="32" t="s">
        <v>10101</v>
      </c>
      <c r="B4848" s="32" t="s">
        <v>10139</v>
      </c>
      <c r="C4848" s="32" t="s">
        <v>9786</v>
      </c>
      <c r="D4848" s="32" t="s">
        <v>9356</v>
      </c>
      <c r="E4848" s="33">
        <v>285413984</v>
      </c>
      <c r="F4848" s="34" t="s">
        <v>10794</v>
      </c>
      <c r="G4848" s="35">
        <v>2606.7830752653063</v>
      </c>
    </row>
    <row r="4849" spans="1:7">
      <c r="A4849" s="32" t="s">
        <v>10101</v>
      </c>
      <c r="B4849" s="32" t="s">
        <v>10249</v>
      </c>
      <c r="C4849" s="32" t="s">
        <v>10795</v>
      </c>
      <c r="D4849" s="32" t="s">
        <v>10796</v>
      </c>
      <c r="E4849" s="33">
        <v>285414027</v>
      </c>
      <c r="F4849" s="34" t="s">
        <v>10797</v>
      </c>
      <c r="G4849" s="35">
        <v>453.12180244897974</v>
      </c>
    </row>
    <row r="4850" spans="1:7">
      <c r="A4850" s="32" t="s">
        <v>10101</v>
      </c>
      <c r="B4850" s="32" t="s">
        <v>10106</v>
      </c>
      <c r="C4850" s="32" t="s">
        <v>10795</v>
      </c>
      <c r="D4850" s="32" t="s">
        <v>10796</v>
      </c>
      <c r="E4850" s="33">
        <v>285414027</v>
      </c>
      <c r="F4850" s="34" t="s">
        <v>10797</v>
      </c>
      <c r="G4850" s="35">
        <v>453.12180244897974</v>
      </c>
    </row>
    <row r="4851" spans="1:7">
      <c r="A4851" s="32" t="s">
        <v>10101</v>
      </c>
      <c r="B4851" s="32" t="s">
        <v>10249</v>
      </c>
      <c r="C4851" s="32" t="s">
        <v>10766</v>
      </c>
      <c r="D4851" s="32" t="s">
        <v>10796</v>
      </c>
      <c r="E4851" s="33">
        <v>285414031</v>
      </c>
      <c r="F4851" s="34" t="s">
        <v>10798</v>
      </c>
      <c r="G4851" s="35">
        <v>541.08074057142881</v>
      </c>
    </row>
    <row r="4852" spans="1:7">
      <c r="A4852" s="32" t="s">
        <v>10101</v>
      </c>
      <c r="B4852" s="32" t="s">
        <v>10106</v>
      </c>
      <c r="C4852" s="32" t="s">
        <v>10766</v>
      </c>
      <c r="D4852" s="32" t="s">
        <v>10796</v>
      </c>
      <c r="E4852" s="33">
        <v>285414031</v>
      </c>
      <c r="F4852" s="34" t="s">
        <v>10798</v>
      </c>
      <c r="G4852" s="35">
        <v>541.08074057142881</v>
      </c>
    </row>
    <row r="4853" spans="1:7">
      <c r="A4853" s="32" t="s">
        <v>10101</v>
      </c>
      <c r="B4853" s="32" t="s">
        <v>10249</v>
      </c>
      <c r="C4853" s="32" t="s">
        <v>10799</v>
      </c>
      <c r="D4853" s="32" t="s">
        <v>10800</v>
      </c>
      <c r="E4853" s="33">
        <v>285414048</v>
      </c>
      <c r="F4853" s="34" t="s">
        <v>10801</v>
      </c>
      <c r="G4853" s="35">
        <v>86.09314246530613</v>
      </c>
    </row>
    <row r="4854" spans="1:7">
      <c r="A4854" s="32" t="s">
        <v>10101</v>
      </c>
      <c r="B4854" s="32" t="s">
        <v>10139</v>
      </c>
      <c r="C4854" s="32" t="s">
        <v>10799</v>
      </c>
      <c r="D4854" s="32" t="s">
        <v>10800</v>
      </c>
      <c r="E4854" s="33">
        <v>285414048</v>
      </c>
      <c r="F4854" s="34" t="s">
        <v>10801</v>
      </c>
      <c r="G4854" s="35">
        <v>86.09314246530613</v>
      </c>
    </row>
    <row r="4855" spans="1:7">
      <c r="A4855" s="32" t="s">
        <v>10101</v>
      </c>
      <c r="B4855" s="32" t="s">
        <v>10102</v>
      </c>
      <c r="C4855" s="32" t="s">
        <v>10802</v>
      </c>
      <c r="D4855" s="32" t="s">
        <v>10803</v>
      </c>
      <c r="E4855" s="33">
        <v>285414310</v>
      </c>
      <c r="F4855" s="34" t="s">
        <v>10804</v>
      </c>
      <c r="G4855" s="35">
        <v>6646.8970285714295</v>
      </c>
    </row>
    <row r="4856" spans="1:7">
      <c r="A4856" s="32" t="s">
        <v>10101</v>
      </c>
      <c r="B4856" s="32" t="s">
        <v>10102</v>
      </c>
      <c r="C4856" s="32" t="s">
        <v>10802</v>
      </c>
      <c r="D4856" s="32" t="s">
        <v>10805</v>
      </c>
      <c r="E4856" s="33">
        <v>285414320</v>
      </c>
      <c r="F4856" s="34" t="s">
        <v>10806</v>
      </c>
      <c r="G4856" s="35">
        <v>6646.8970285714295</v>
      </c>
    </row>
    <row r="4857" spans="1:7">
      <c r="A4857" s="32" t="s">
        <v>10101</v>
      </c>
      <c r="B4857" s="32" t="s">
        <v>10102</v>
      </c>
      <c r="C4857" s="32" t="s">
        <v>10807</v>
      </c>
      <c r="D4857" s="32" t="s">
        <v>10808</v>
      </c>
      <c r="E4857" s="33">
        <v>285414395</v>
      </c>
      <c r="F4857" s="34" t="s">
        <v>10809</v>
      </c>
      <c r="G4857" s="35">
        <v>2374.8913293061228</v>
      </c>
    </row>
    <row r="4858" spans="1:7">
      <c r="A4858" s="32" t="s">
        <v>10101</v>
      </c>
      <c r="B4858" s="32" t="s">
        <v>10139</v>
      </c>
      <c r="C4858" s="32" t="s">
        <v>10810</v>
      </c>
      <c r="D4858" s="32" t="s">
        <v>10811</v>
      </c>
      <c r="E4858" s="33">
        <v>285414759</v>
      </c>
      <c r="F4858" s="34" t="s">
        <v>10812</v>
      </c>
      <c r="G4858" s="35">
        <v>1138.1353508571431</v>
      </c>
    </row>
    <row r="4859" spans="1:7">
      <c r="A4859" s="32" t="s">
        <v>10101</v>
      </c>
      <c r="B4859" s="32" t="s">
        <v>10136</v>
      </c>
      <c r="C4859" s="32" t="s">
        <v>10813</v>
      </c>
      <c r="D4859" s="32" t="s">
        <v>10814</v>
      </c>
      <c r="E4859" s="33">
        <v>285414812</v>
      </c>
      <c r="F4859" s="34" t="s">
        <v>10815</v>
      </c>
      <c r="G4859" s="35">
        <v>581.06207608163265</v>
      </c>
    </row>
    <row r="4860" spans="1:7">
      <c r="A4860" s="32" t="s">
        <v>10101</v>
      </c>
      <c r="B4860" s="32" t="s">
        <v>10136</v>
      </c>
      <c r="C4860" s="32" t="s">
        <v>10816</v>
      </c>
      <c r="D4860" s="32" t="s">
        <v>10817</v>
      </c>
      <c r="E4860" s="33">
        <v>285414829</v>
      </c>
      <c r="F4860" s="34" t="s">
        <v>10818</v>
      </c>
      <c r="G4860" s="35">
        <v>1671.2198243265309</v>
      </c>
    </row>
    <row r="4861" spans="1:7">
      <c r="A4861" s="32" t="s">
        <v>10101</v>
      </c>
      <c r="B4861" s="32" t="s">
        <v>10106</v>
      </c>
      <c r="C4861" s="32" t="s">
        <v>10819</v>
      </c>
      <c r="D4861" s="32" t="s">
        <v>10820</v>
      </c>
      <c r="E4861" s="33">
        <v>285414845</v>
      </c>
      <c r="F4861" s="34" t="s">
        <v>10821</v>
      </c>
      <c r="G4861" s="35">
        <v>999.53338775510213</v>
      </c>
    </row>
    <row r="4862" spans="1:7">
      <c r="A4862" s="32" t="s">
        <v>10101</v>
      </c>
      <c r="B4862" s="32" t="s">
        <v>10136</v>
      </c>
      <c r="C4862" s="32" t="s">
        <v>10819</v>
      </c>
      <c r="D4862" s="32" t="s">
        <v>10820</v>
      </c>
      <c r="E4862" s="33">
        <v>285414845</v>
      </c>
      <c r="F4862" s="34" t="s">
        <v>10821</v>
      </c>
      <c r="G4862" s="35">
        <v>999.53338775510213</v>
      </c>
    </row>
    <row r="4863" spans="1:7">
      <c r="A4863" s="32" t="s">
        <v>10101</v>
      </c>
      <c r="B4863" s="32" t="s">
        <v>10136</v>
      </c>
      <c r="C4863" s="32" t="s">
        <v>10822</v>
      </c>
      <c r="D4863" s="32" t="s">
        <v>10823</v>
      </c>
      <c r="E4863" s="33">
        <v>285414972</v>
      </c>
      <c r="F4863" s="34" t="s">
        <v>10824</v>
      </c>
      <c r="G4863" s="35">
        <v>716.99861681632672</v>
      </c>
    </row>
    <row r="4864" spans="1:7">
      <c r="A4864" s="32" t="s">
        <v>10101</v>
      </c>
      <c r="B4864" s="32" t="s">
        <v>10136</v>
      </c>
      <c r="C4864" s="32" t="s">
        <v>10245</v>
      </c>
      <c r="D4864" s="32" t="s">
        <v>10825</v>
      </c>
      <c r="E4864" s="33">
        <v>285414989</v>
      </c>
      <c r="F4864" s="34" t="s">
        <v>10826</v>
      </c>
      <c r="G4864" s="35">
        <v>126.07447797551023</v>
      </c>
    </row>
    <row r="4865" spans="1:7">
      <c r="A4865" s="32" t="s">
        <v>10101</v>
      </c>
      <c r="B4865" s="32" t="s">
        <v>10102</v>
      </c>
      <c r="C4865" s="32" t="s">
        <v>10827</v>
      </c>
      <c r="D4865" s="32" t="s">
        <v>10828</v>
      </c>
      <c r="E4865" s="33">
        <v>285415171</v>
      </c>
      <c r="F4865" s="34" t="s">
        <v>10829</v>
      </c>
      <c r="G4865" s="35">
        <v>181.24872097959189</v>
      </c>
    </row>
    <row r="4866" spans="1:7">
      <c r="A4866" s="32" t="s">
        <v>10101</v>
      </c>
      <c r="B4866" s="32" t="s">
        <v>10108</v>
      </c>
      <c r="C4866" s="32" t="s">
        <v>10830</v>
      </c>
      <c r="D4866" s="32" t="s">
        <v>10831</v>
      </c>
      <c r="E4866" s="33">
        <v>285415185</v>
      </c>
      <c r="F4866" s="34" t="s">
        <v>10832</v>
      </c>
      <c r="G4866" s="35">
        <v>653.02848000000017</v>
      </c>
    </row>
    <row r="4867" spans="1:7">
      <c r="A4867" s="32" t="s">
        <v>10101</v>
      </c>
      <c r="B4867" s="32" t="s">
        <v>10833</v>
      </c>
      <c r="C4867" s="32" t="s">
        <v>10834</v>
      </c>
      <c r="D4867" s="32" t="s">
        <v>10835</v>
      </c>
      <c r="E4867" s="33">
        <v>285415708</v>
      </c>
      <c r="F4867" s="34" t="s">
        <v>10836</v>
      </c>
      <c r="G4867" s="35">
        <v>18066.56598367347</v>
      </c>
    </row>
    <row r="4868" spans="1:7">
      <c r="A4868" s="32" t="s">
        <v>10101</v>
      </c>
      <c r="B4868" s="32" t="s">
        <v>10833</v>
      </c>
      <c r="C4868" s="32" t="s">
        <v>10837</v>
      </c>
      <c r="D4868" s="32" t="s">
        <v>10835</v>
      </c>
      <c r="E4868" s="33">
        <v>285415709</v>
      </c>
      <c r="F4868" s="34" t="s">
        <v>10838</v>
      </c>
      <c r="G4868" s="35">
        <v>18066.56598367347</v>
      </c>
    </row>
    <row r="4869" spans="1:7">
      <c r="A4869" s="32" t="s">
        <v>10101</v>
      </c>
      <c r="B4869" s="32" t="s">
        <v>10108</v>
      </c>
      <c r="C4869" s="32" t="s">
        <v>10839</v>
      </c>
      <c r="D4869" s="32" t="s">
        <v>10840</v>
      </c>
      <c r="E4869" s="33">
        <v>285415710</v>
      </c>
      <c r="F4869" s="34" t="s">
        <v>10841</v>
      </c>
      <c r="G4869" s="35">
        <v>1252.7485126530612</v>
      </c>
    </row>
    <row r="4870" spans="1:7">
      <c r="A4870" s="32" t="s">
        <v>10101</v>
      </c>
      <c r="B4870" s="32" t="s">
        <v>10108</v>
      </c>
      <c r="C4870" s="32" t="s">
        <v>10842</v>
      </c>
      <c r="D4870" s="32" t="s">
        <v>7271</v>
      </c>
      <c r="E4870" s="33">
        <v>285415711</v>
      </c>
      <c r="F4870" s="34" t="s">
        <v>10843</v>
      </c>
      <c r="G4870" s="35">
        <v>975.54458644897966</v>
      </c>
    </row>
    <row r="4871" spans="1:7">
      <c r="A4871" s="32" t="s">
        <v>10101</v>
      </c>
      <c r="B4871" s="32" t="s">
        <v>10833</v>
      </c>
      <c r="C4871" s="32" t="s">
        <v>10844</v>
      </c>
      <c r="D4871" s="32" t="s">
        <v>10845</v>
      </c>
      <c r="E4871" s="33">
        <v>285415712</v>
      </c>
      <c r="F4871" s="34" t="s">
        <v>10846</v>
      </c>
      <c r="G4871" s="35">
        <v>28811.549902040821</v>
      </c>
    </row>
    <row r="4872" spans="1:7">
      <c r="A4872" s="32" t="s">
        <v>10101</v>
      </c>
      <c r="B4872" s="32" t="s">
        <v>10833</v>
      </c>
      <c r="C4872" s="32" t="s">
        <v>10847</v>
      </c>
      <c r="D4872" s="32" t="s">
        <v>10848</v>
      </c>
      <c r="E4872" s="33">
        <v>285415713</v>
      </c>
      <c r="F4872" s="34" t="s">
        <v>10849</v>
      </c>
      <c r="G4872" s="35">
        <v>41205.763910204092</v>
      </c>
    </row>
    <row r="4873" spans="1:7">
      <c r="A4873" s="32" t="s">
        <v>10101</v>
      </c>
      <c r="B4873" s="32" t="s">
        <v>10833</v>
      </c>
      <c r="C4873" s="32" t="s">
        <v>10850</v>
      </c>
      <c r="D4873" s="32" t="s">
        <v>10851</v>
      </c>
      <c r="E4873" s="33">
        <v>285415714</v>
      </c>
      <c r="F4873" s="34" t="s">
        <v>10852</v>
      </c>
      <c r="G4873" s="35">
        <v>41205.763910204092</v>
      </c>
    </row>
    <row r="4874" spans="1:7">
      <c r="A4874" s="32" t="s">
        <v>10101</v>
      </c>
      <c r="B4874" s="32" t="s">
        <v>10833</v>
      </c>
      <c r="C4874" s="32" t="s">
        <v>10853</v>
      </c>
      <c r="D4874" s="32" t="s">
        <v>10854</v>
      </c>
      <c r="E4874" s="33">
        <v>285415716</v>
      </c>
      <c r="F4874" s="34" t="s">
        <v>10855</v>
      </c>
      <c r="G4874" s="35">
        <v>28811.549902040821</v>
      </c>
    </row>
    <row r="4875" spans="1:7">
      <c r="A4875" s="32" t="s">
        <v>10101</v>
      </c>
      <c r="B4875" s="32" t="s">
        <v>10155</v>
      </c>
      <c r="C4875" s="32" t="s">
        <v>10856</v>
      </c>
      <c r="D4875" s="32" t="s">
        <v>10857</v>
      </c>
      <c r="E4875" s="33">
        <v>285415724</v>
      </c>
      <c r="F4875" s="34" t="s">
        <v>10858</v>
      </c>
      <c r="G4875" s="35">
        <v>19903.208583673477</v>
      </c>
    </row>
    <row r="4876" spans="1:7">
      <c r="A4876" s="32" t="s">
        <v>10101</v>
      </c>
      <c r="B4876" s="32" t="s">
        <v>10108</v>
      </c>
      <c r="C4876" s="32" t="s">
        <v>10859</v>
      </c>
      <c r="D4876" s="32" t="s">
        <v>10860</v>
      </c>
      <c r="E4876" s="33">
        <v>285415740</v>
      </c>
      <c r="F4876" s="34" t="s">
        <v>10861</v>
      </c>
      <c r="G4876" s="35">
        <v>730.32572865306133</v>
      </c>
    </row>
    <row r="4877" spans="1:7">
      <c r="A4877" s="32" t="s">
        <v>10101</v>
      </c>
      <c r="B4877" s="32" t="s">
        <v>10139</v>
      </c>
      <c r="C4877" s="32" t="s">
        <v>10862</v>
      </c>
      <c r="D4877" s="32" t="s">
        <v>10863</v>
      </c>
      <c r="E4877" s="33">
        <v>285415885</v>
      </c>
      <c r="F4877" s="34" t="s">
        <v>10864</v>
      </c>
      <c r="G4877" s="35">
        <v>1815.1526321632655</v>
      </c>
    </row>
    <row r="4878" spans="1:7">
      <c r="A4878" s="32" t="s">
        <v>10101</v>
      </c>
      <c r="B4878" s="32" t="s">
        <v>10139</v>
      </c>
      <c r="C4878" s="32" t="s">
        <v>10862</v>
      </c>
      <c r="D4878" s="32" t="s">
        <v>10865</v>
      </c>
      <c r="E4878" s="33">
        <v>285415894</v>
      </c>
      <c r="F4878" s="34" t="s">
        <v>10866</v>
      </c>
      <c r="G4878" s="35">
        <v>1791.1638308571435</v>
      </c>
    </row>
    <row r="4879" spans="1:7">
      <c r="A4879" s="32" t="s">
        <v>10101</v>
      </c>
      <c r="B4879" s="32" t="s">
        <v>10736</v>
      </c>
      <c r="C4879" s="32" t="s">
        <v>10867</v>
      </c>
      <c r="D4879" s="32" t="s">
        <v>10868</v>
      </c>
      <c r="E4879" s="33">
        <v>285417542</v>
      </c>
      <c r="F4879" s="34" t="s">
        <v>10869</v>
      </c>
      <c r="G4879" s="35">
        <v>2457.5194226938784</v>
      </c>
    </row>
    <row r="4880" spans="1:7">
      <c r="A4880" s="32" t="s">
        <v>10101</v>
      </c>
      <c r="B4880" s="32" t="s">
        <v>10102</v>
      </c>
      <c r="C4880" s="32" t="s">
        <v>10870</v>
      </c>
      <c r="D4880" s="32" t="s">
        <v>10871</v>
      </c>
      <c r="E4880" s="33">
        <v>285418495</v>
      </c>
      <c r="F4880" s="34" t="s">
        <v>10872</v>
      </c>
      <c r="G4880" s="35">
        <v>5664.0225306122456</v>
      </c>
    </row>
    <row r="4881" spans="1:7">
      <c r="A4881" s="32" t="s">
        <v>10101</v>
      </c>
      <c r="B4881" s="32" t="s">
        <v>10102</v>
      </c>
      <c r="C4881" s="32" t="s">
        <v>10870</v>
      </c>
      <c r="D4881" s="32" t="s">
        <v>10873</v>
      </c>
      <c r="E4881" s="33">
        <v>285418501</v>
      </c>
      <c r="F4881" s="34" t="s">
        <v>10874</v>
      </c>
      <c r="G4881" s="35">
        <v>5664.0225306122456</v>
      </c>
    </row>
    <row r="4882" spans="1:7">
      <c r="A4882" s="32" t="s">
        <v>10101</v>
      </c>
      <c r="B4882" s="32" t="s">
        <v>10102</v>
      </c>
      <c r="C4882" s="32" t="s">
        <v>10875</v>
      </c>
      <c r="D4882" s="32" t="s">
        <v>10876</v>
      </c>
      <c r="E4882" s="33">
        <v>285418513</v>
      </c>
      <c r="F4882" s="34" t="s">
        <v>10877</v>
      </c>
      <c r="G4882" s="35">
        <v>8620.9754693877567</v>
      </c>
    </row>
    <row r="4883" spans="1:7">
      <c r="A4883" s="32" t="s">
        <v>10101</v>
      </c>
      <c r="B4883" s="32" t="s">
        <v>10102</v>
      </c>
      <c r="C4883" s="32" t="s">
        <v>10875</v>
      </c>
      <c r="D4883" s="32" t="s">
        <v>10878</v>
      </c>
      <c r="E4883" s="33">
        <v>285418526</v>
      </c>
      <c r="F4883" s="34" t="s">
        <v>10879</v>
      </c>
      <c r="G4883" s="35">
        <v>8620.9754693877567</v>
      </c>
    </row>
    <row r="4884" spans="1:7">
      <c r="A4884" s="32" t="s">
        <v>10101</v>
      </c>
      <c r="B4884" s="32" t="s">
        <v>10102</v>
      </c>
      <c r="C4884" s="32" t="s">
        <v>10875</v>
      </c>
      <c r="D4884" s="32" t="s">
        <v>10880</v>
      </c>
      <c r="E4884" s="33">
        <v>285418532</v>
      </c>
      <c r="F4884" s="34" t="s">
        <v>10881</v>
      </c>
      <c r="G4884" s="35">
        <v>13856.031587755104</v>
      </c>
    </row>
    <row r="4885" spans="1:7">
      <c r="A4885" s="32" t="s">
        <v>10101</v>
      </c>
      <c r="B4885" s="32" t="s">
        <v>10102</v>
      </c>
      <c r="C4885" s="32" t="s">
        <v>10875</v>
      </c>
      <c r="D4885" s="32" t="s">
        <v>10882</v>
      </c>
      <c r="E4885" s="33">
        <v>285418547</v>
      </c>
      <c r="F4885" s="34" t="s">
        <v>10883</v>
      </c>
      <c r="G4885" s="35">
        <v>13856.031587755104</v>
      </c>
    </row>
    <row r="4886" spans="1:7">
      <c r="A4886" s="32" t="s">
        <v>10101</v>
      </c>
      <c r="B4886" s="32" t="s">
        <v>10102</v>
      </c>
      <c r="C4886" s="32" t="s">
        <v>10875</v>
      </c>
      <c r="D4886" s="32" t="s">
        <v>10884</v>
      </c>
      <c r="E4886" s="33">
        <v>285418554</v>
      </c>
      <c r="F4886" s="34" t="s">
        <v>10885</v>
      </c>
      <c r="G4886" s="35">
        <v>19765.772742857149</v>
      </c>
    </row>
    <row r="4887" spans="1:7">
      <c r="A4887" s="32" t="s">
        <v>10101</v>
      </c>
      <c r="B4887" s="32" t="s">
        <v>10102</v>
      </c>
      <c r="C4887" s="32" t="s">
        <v>10875</v>
      </c>
      <c r="D4887" s="32" t="s">
        <v>10886</v>
      </c>
      <c r="E4887" s="33">
        <v>285418568</v>
      </c>
      <c r="F4887" s="34" t="s">
        <v>10887</v>
      </c>
      <c r="G4887" s="35">
        <v>19765.772742857149</v>
      </c>
    </row>
    <row r="4888" spans="1:7">
      <c r="A4888" s="32" t="s">
        <v>10101</v>
      </c>
      <c r="B4888" s="32" t="s">
        <v>10102</v>
      </c>
      <c r="C4888" s="32" t="s">
        <v>10888</v>
      </c>
      <c r="D4888" s="32" t="s">
        <v>10889</v>
      </c>
      <c r="E4888" s="33">
        <v>285418573</v>
      </c>
      <c r="F4888" s="34" t="s">
        <v>10890</v>
      </c>
      <c r="G4888" s="35">
        <v>184.18068558367349</v>
      </c>
    </row>
    <row r="4889" spans="1:7">
      <c r="A4889" s="32" t="s">
        <v>10101</v>
      </c>
      <c r="B4889" s="32" t="s">
        <v>10102</v>
      </c>
      <c r="C4889" s="32" t="s">
        <v>10875</v>
      </c>
      <c r="D4889" s="32" t="s">
        <v>10891</v>
      </c>
      <c r="E4889" s="33">
        <v>285418584</v>
      </c>
      <c r="F4889" s="34" t="s">
        <v>10892</v>
      </c>
      <c r="G4889" s="35">
        <v>21027.683644897959</v>
      </c>
    </row>
    <row r="4890" spans="1:7">
      <c r="A4890" s="32" t="s">
        <v>10101</v>
      </c>
      <c r="B4890" s="32" t="s">
        <v>10102</v>
      </c>
      <c r="C4890" s="32" t="s">
        <v>10875</v>
      </c>
      <c r="D4890" s="32" t="s">
        <v>10893</v>
      </c>
      <c r="E4890" s="33">
        <v>285418593</v>
      </c>
      <c r="F4890" s="34" t="s">
        <v>10894</v>
      </c>
      <c r="G4890" s="35">
        <v>21027.683644897959</v>
      </c>
    </row>
    <row r="4891" spans="1:7">
      <c r="A4891" s="32" t="s">
        <v>10101</v>
      </c>
      <c r="B4891" s="32" t="s">
        <v>10102</v>
      </c>
      <c r="C4891" s="32" t="s">
        <v>10875</v>
      </c>
      <c r="D4891" s="32" t="s">
        <v>10895</v>
      </c>
      <c r="E4891" s="33">
        <v>285418607</v>
      </c>
      <c r="F4891" s="34" t="s">
        <v>10896</v>
      </c>
      <c r="G4891" s="35">
        <v>21027.683644897959</v>
      </c>
    </row>
    <row r="4892" spans="1:7">
      <c r="A4892" s="32" t="s">
        <v>10101</v>
      </c>
      <c r="B4892" s="32" t="s">
        <v>10102</v>
      </c>
      <c r="C4892" s="32" t="s">
        <v>10875</v>
      </c>
      <c r="D4892" s="32" t="s">
        <v>10897</v>
      </c>
      <c r="E4892" s="33">
        <v>285418615</v>
      </c>
      <c r="F4892" s="34" t="s">
        <v>10898</v>
      </c>
      <c r="G4892" s="35">
        <v>21027.683644897959</v>
      </c>
    </row>
    <row r="4893" spans="1:7">
      <c r="A4893" s="32" t="s">
        <v>10101</v>
      </c>
      <c r="B4893" s="32" t="s">
        <v>10102</v>
      </c>
      <c r="C4893" s="32" t="s">
        <v>10899</v>
      </c>
      <c r="D4893" s="32" t="s">
        <v>10900</v>
      </c>
      <c r="E4893" s="33">
        <v>285418620</v>
      </c>
      <c r="F4893" s="34" t="s">
        <v>10901</v>
      </c>
      <c r="G4893" s="35">
        <v>834.27720097959184</v>
      </c>
    </row>
    <row r="4894" spans="1:7">
      <c r="A4894" s="32" t="s">
        <v>10101</v>
      </c>
      <c r="B4894" s="32" t="s">
        <v>10102</v>
      </c>
      <c r="C4894" s="32" t="s">
        <v>10902</v>
      </c>
      <c r="D4894" s="32" t="s">
        <v>10903</v>
      </c>
      <c r="E4894" s="33">
        <v>285418630</v>
      </c>
      <c r="F4894" s="34" t="s">
        <v>10904</v>
      </c>
      <c r="G4894" s="35">
        <v>155.66066625306129</v>
      </c>
    </row>
    <row r="4895" spans="1:7">
      <c r="A4895" s="32" t="s">
        <v>10101</v>
      </c>
      <c r="B4895" s="32" t="s">
        <v>10152</v>
      </c>
      <c r="C4895" s="32" t="s">
        <v>10905</v>
      </c>
      <c r="D4895" s="32"/>
      <c r="E4895" s="33">
        <v>285418641</v>
      </c>
      <c r="F4895" s="34" t="s">
        <v>10906</v>
      </c>
      <c r="G4895" s="35">
        <v>124.20868231836738</v>
      </c>
    </row>
    <row r="4896" spans="1:7">
      <c r="A4896" s="32" t="s">
        <v>10101</v>
      </c>
      <c r="B4896" s="32" t="s">
        <v>10152</v>
      </c>
      <c r="C4896" s="32" t="s">
        <v>10907</v>
      </c>
      <c r="D4896" s="32"/>
      <c r="E4896" s="33">
        <v>285418658</v>
      </c>
      <c r="F4896" s="34" t="s">
        <v>10908</v>
      </c>
      <c r="G4896" s="35">
        <v>110.88157048163268</v>
      </c>
    </row>
    <row r="4897" spans="1:7">
      <c r="A4897" s="32" t="s">
        <v>10101</v>
      </c>
      <c r="B4897" s="32" t="s">
        <v>10152</v>
      </c>
      <c r="C4897" s="32" t="s">
        <v>10909</v>
      </c>
      <c r="D4897" s="32"/>
      <c r="E4897" s="33">
        <v>285418666</v>
      </c>
      <c r="F4897" s="34" t="s">
        <v>10910</v>
      </c>
      <c r="G4897" s="35">
        <v>121.80980218775512</v>
      </c>
    </row>
    <row r="4898" spans="1:7">
      <c r="A4898" s="32" t="s">
        <v>10101</v>
      </c>
      <c r="B4898" s="32" t="s">
        <v>10152</v>
      </c>
      <c r="C4898" s="32" t="s">
        <v>10911</v>
      </c>
      <c r="D4898" s="32" t="s">
        <v>7271</v>
      </c>
      <c r="E4898" s="33">
        <v>285418682</v>
      </c>
      <c r="F4898" s="34" t="s">
        <v>10912</v>
      </c>
      <c r="G4898" s="35">
        <v>134.87037178775515</v>
      </c>
    </row>
    <row r="4899" spans="1:7">
      <c r="A4899" s="32" t="s">
        <v>10101</v>
      </c>
      <c r="B4899" s="32" t="s">
        <v>10913</v>
      </c>
      <c r="C4899" s="32" t="s">
        <v>10914</v>
      </c>
      <c r="D4899" s="32" t="s">
        <v>10915</v>
      </c>
      <c r="E4899" s="33">
        <v>285420030</v>
      </c>
      <c r="F4899" s="34" t="s">
        <v>10916</v>
      </c>
      <c r="G4899" s="35">
        <v>143359.7420277551</v>
      </c>
    </row>
    <row r="4900" spans="1:7">
      <c r="A4900" s="32" t="s">
        <v>10101</v>
      </c>
      <c r="B4900" s="32" t="s">
        <v>10108</v>
      </c>
      <c r="C4900" s="32" t="s">
        <v>10917</v>
      </c>
      <c r="D4900" s="32" t="s">
        <v>10918</v>
      </c>
      <c r="E4900" s="33">
        <v>285420045</v>
      </c>
      <c r="F4900" s="34" t="s">
        <v>10919</v>
      </c>
      <c r="G4900" s="35">
        <v>5770.6394253061244</v>
      </c>
    </row>
    <row r="4901" spans="1:7">
      <c r="A4901" s="32" t="s">
        <v>10101</v>
      </c>
      <c r="B4901" s="32" t="s">
        <v>10108</v>
      </c>
      <c r="C4901" s="32" t="s">
        <v>10917</v>
      </c>
      <c r="D4901" s="32" t="s">
        <v>10920</v>
      </c>
      <c r="E4901" s="33">
        <v>285420055</v>
      </c>
      <c r="F4901" s="34" t="s">
        <v>10921</v>
      </c>
      <c r="G4901" s="35">
        <v>5770.6394253061244</v>
      </c>
    </row>
    <row r="4902" spans="1:7">
      <c r="A4902" s="32" t="s">
        <v>10101</v>
      </c>
      <c r="B4902" s="32" t="s">
        <v>10108</v>
      </c>
      <c r="C4902" s="32" t="s">
        <v>10922</v>
      </c>
      <c r="D4902" s="32" t="s">
        <v>10923</v>
      </c>
      <c r="E4902" s="33">
        <v>285420088</v>
      </c>
      <c r="F4902" s="34" t="s">
        <v>10924</v>
      </c>
      <c r="G4902" s="35">
        <v>2414.872664816327</v>
      </c>
    </row>
    <row r="4903" spans="1:7">
      <c r="A4903" s="32" t="s">
        <v>10101</v>
      </c>
      <c r="B4903" s="32" t="s">
        <v>10108</v>
      </c>
      <c r="C4903" s="32" t="s">
        <v>10925</v>
      </c>
      <c r="D4903" s="32" t="s">
        <v>10926</v>
      </c>
      <c r="E4903" s="33">
        <v>285420096</v>
      </c>
      <c r="F4903" s="34" t="s">
        <v>10927</v>
      </c>
      <c r="G4903" s="35">
        <v>1721.8628493061226</v>
      </c>
    </row>
    <row r="4904" spans="1:7">
      <c r="A4904" s="32" t="s">
        <v>10101</v>
      </c>
      <c r="B4904" s="32" t="s">
        <v>10108</v>
      </c>
      <c r="C4904" s="32" t="s">
        <v>10925</v>
      </c>
      <c r="D4904" s="32" t="s">
        <v>10928</v>
      </c>
      <c r="E4904" s="33">
        <v>285420109</v>
      </c>
      <c r="F4904" s="34" t="s">
        <v>10929</v>
      </c>
      <c r="G4904" s="35">
        <v>2289.5978135510213</v>
      </c>
    </row>
    <row r="4905" spans="1:7">
      <c r="A4905" s="32" t="s">
        <v>10101</v>
      </c>
      <c r="B4905" s="32" t="s">
        <v>10108</v>
      </c>
      <c r="C4905" s="32" t="s">
        <v>10930</v>
      </c>
      <c r="D4905" s="32" t="s">
        <v>10931</v>
      </c>
      <c r="E4905" s="33">
        <v>285420158</v>
      </c>
      <c r="F4905" s="34" t="s">
        <v>10932</v>
      </c>
      <c r="G4905" s="35">
        <v>1316.7186494693879</v>
      </c>
    </row>
    <row r="4906" spans="1:7">
      <c r="A4906" s="32" t="s">
        <v>10101</v>
      </c>
      <c r="B4906" s="32" t="s">
        <v>10108</v>
      </c>
      <c r="C4906" s="32" t="s">
        <v>10933</v>
      </c>
      <c r="D4906" s="32" t="s">
        <v>10934</v>
      </c>
      <c r="E4906" s="33">
        <v>285420166</v>
      </c>
      <c r="F4906" s="34" t="s">
        <v>10935</v>
      </c>
      <c r="G4906" s="35">
        <v>719.66403918367348</v>
      </c>
    </row>
    <row r="4907" spans="1:7">
      <c r="A4907" s="32" t="s">
        <v>10101</v>
      </c>
      <c r="B4907" s="32" t="s">
        <v>10108</v>
      </c>
      <c r="C4907" s="32" t="s">
        <v>9449</v>
      </c>
      <c r="D4907" s="32" t="s">
        <v>10936</v>
      </c>
      <c r="E4907" s="33">
        <v>285420174</v>
      </c>
      <c r="F4907" s="34" t="s">
        <v>10937</v>
      </c>
      <c r="G4907" s="35">
        <v>311.85441697959186</v>
      </c>
    </row>
    <row r="4908" spans="1:7">
      <c r="A4908" s="32" t="s">
        <v>10101</v>
      </c>
      <c r="B4908" s="32" t="s">
        <v>10108</v>
      </c>
      <c r="C4908" s="32" t="s">
        <v>9449</v>
      </c>
      <c r="D4908" s="32" t="s">
        <v>10938</v>
      </c>
      <c r="E4908" s="33">
        <v>285420182</v>
      </c>
      <c r="F4908" s="34" t="s">
        <v>10939</v>
      </c>
      <c r="G4908" s="35">
        <v>511.7610945306123</v>
      </c>
    </row>
    <row r="4909" spans="1:7">
      <c r="A4909" s="32" t="s">
        <v>10101</v>
      </c>
      <c r="B4909" s="32" t="s">
        <v>10108</v>
      </c>
      <c r="C4909" s="32" t="s">
        <v>10940</v>
      </c>
      <c r="D4909" s="32" t="s">
        <v>10941</v>
      </c>
      <c r="E4909" s="33">
        <v>285420199</v>
      </c>
      <c r="F4909" s="34" t="s">
        <v>10942</v>
      </c>
      <c r="G4909" s="35">
        <v>298.52730514285719</v>
      </c>
    </row>
    <row r="4910" spans="1:7">
      <c r="A4910" s="32" t="s">
        <v>10101</v>
      </c>
      <c r="B4910" s="32" t="s">
        <v>10108</v>
      </c>
      <c r="C4910" s="32" t="s">
        <v>10940</v>
      </c>
      <c r="D4910" s="32" t="s">
        <v>10943</v>
      </c>
      <c r="E4910" s="33">
        <v>285420203</v>
      </c>
      <c r="F4910" s="34" t="s">
        <v>10944</v>
      </c>
      <c r="G4910" s="35">
        <v>285.2001933061224</v>
      </c>
    </row>
    <row r="4911" spans="1:7">
      <c r="A4911" s="32" t="s">
        <v>10101</v>
      </c>
      <c r="B4911" s="32" t="s">
        <v>10108</v>
      </c>
      <c r="C4911" s="32" t="s">
        <v>10940</v>
      </c>
      <c r="D4911" s="32" t="s">
        <v>10945</v>
      </c>
      <c r="E4911" s="33">
        <v>285420211</v>
      </c>
      <c r="F4911" s="34" t="s">
        <v>10946</v>
      </c>
      <c r="G4911" s="35">
        <v>298.52730514285719</v>
      </c>
    </row>
    <row r="4912" spans="1:7">
      <c r="A4912" s="32" t="s">
        <v>10101</v>
      </c>
      <c r="B4912" s="32" t="s">
        <v>10108</v>
      </c>
      <c r="C4912" s="32" t="s">
        <v>9449</v>
      </c>
      <c r="D4912" s="32" t="s">
        <v>10947</v>
      </c>
      <c r="E4912" s="33">
        <v>285420228</v>
      </c>
      <c r="F4912" s="34" t="s">
        <v>10948</v>
      </c>
      <c r="G4912" s="35">
        <v>365.16286432653067</v>
      </c>
    </row>
    <row r="4913" spans="1:7">
      <c r="A4913" s="32" t="s">
        <v>10101</v>
      </c>
      <c r="B4913" s="32" t="s">
        <v>10108</v>
      </c>
      <c r="C4913" s="32" t="s">
        <v>10949</v>
      </c>
      <c r="D4913" s="32" t="s">
        <v>10950</v>
      </c>
      <c r="E4913" s="33">
        <v>285420244</v>
      </c>
      <c r="F4913" s="34" t="s">
        <v>10951</v>
      </c>
      <c r="G4913" s="35">
        <v>211.36799373061228</v>
      </c>
    </row>
    <row r="4914" spans="1:7">
      <c r="A4914" s="32" t="s">
        <v>10101</v>
      </c>
      <c r="B4914" s="32" t="s">
        <v>10108</v>
      </c>
      <c r="C4914" s="32" t="s">
        <v>10949</v>
      </c>
      <c r="D4914" s="32" t="s">
        <v>10952</v>
      </c>
      <c r="E4914" s="33">
        <v>285420252</v>
      </c>
      <c r="F4914" s="34" t="s">
        <v>10953</v>
      </c>
      <c r="G4914" s="35">
        <v>154.86103954285718</v>
      </c>
    </row>
    <row r="4915" spans="1:7">
      <c r="A4915" s="32" t="s">
        <v>10101</v>
      </c>
      <c r="B4915" s="32" t="s">
        <v>10108</v>
      </c>
      <c r="C4915" s="32" t="s">
        <v>10691</v>
      </c>
      <c r="D4915" s="32" t="s">
        <v>10954</v>
      </c>
      <c r="E4915" s="33">
        <v>285420269</v>
      </c>
      <c r="F4915" s="34" t="s">
        <v>10955</v>
      </c>
      <c r="G4915" s="35">
        <v>211.36799373061228</v>
      </c>
    </row>
    <row r="4916" spans="1:7">
      <c r="A4916" s="32" t="s">
        <v>10101</v>
      </c>
      <c r="B4916" s="32" t="s">
        <v>10139</v>
      </c>
      <c r="C4916" s="32" t="s">
        <v>10691</v>
      </c>
      <c r="D4916" s="32" t="s">
        <v>10954</v>
      </c>
      <c r="E4916" s="33">
        <v>285420269</v>
      </c>
      <c r="F4916" s="34" t="s">
        <v>10955</v>
      </c>
      <c r="G4916" s="35">
        <v>211.36799373061228</v>
      </c>
    </row>
    <row r="4917" spans="1:7">
      <c r="A4917" s="32" t="s">
        <v>10101</v>
      </c>
      <c r="B4917" s="32" t="s">
        <v>10108</v>
      </c>
      <c r="C4917" s="32" t="s">
        <v>10691</v>
      </c>
      <c r="D4917" s="32" t="s">
        <v>10956</v>
      </c>
      <c r="E4917" s="33">
        <v>285420277</v>
      </c>
      <c r="F4917" s="34" t="s">
        <v>10957</v>
      </c>
      <c r="G4917" s="35">
        <v>169.78740480000002</v>
      </c>
    </row>
    <row r="4918" spans="1:7">
      <c r="A4918" s="32" t="s">
        <v>10101</v>
      </c>
      <c r="B4918" s="32" t="s">
        <v>10139</v>
      </c>
      <c r="C4918" s="32" t="s">
        <v>10691</v>
      </c>
      <c r="D4918" s="32" t="s">
        <v>10956</v>
      </c>
      <c r="E4918" s="33">
        <v>285420277</v>
      </c>
      <c r="F4918" s="34" t="s">
        <v>10957</v>
      </c>
      <c r="G4918" s="35">
        <v>169.78740480000002</v>
      </c>
    </row>
    <row r="4919" spans="1:7">
      <c r="A4919" s="32" t="s">
        <v>10101</v>
      </c>
      <c r="B4919" s="32" t="s">
        <v>10108</v>
      </c>
      <c r="C4919" s="32" t="s">
        <v>10958</v>
      </c>
      <c r="D4919" s="32" t="s">
        <v>10959</v>
      </c>
      <c r="E4919" s="33">
        <v>285420293</v>
      </c>
      <c r="F4919" s="34" t="s">
        <v>10960</v>
      </c>
      <c r="G4919" s="35">
        <v>211.36799373061228</v>
      </c>
    </row>
    <row r="4920" spans="1:7">
      <c r="A4920" s="32" t="s">
        <v>10101</v>
      </c>
      <c r="B4920" s="32" t="s">
        <v>10108</v>
      </c>
      <c r="C4920" s="32" t="s">
        <v>9449</v>
      </c>
      <c r="D4920" s="32" t="s">
        <v>10961</v>
      </c>
      <c r="E4920" s="33">
        <v>285420306</v>
      </c>
      <c r="F4920" s="34" t="s">
        <v>10962</v>
      </c>
      <c r="G4920" s="35">
        <v>511.7610945306123</v>
      </c>
    </row>
    <row r="4921" spans="1:7">
      <c r="A4921" s="32" t="s">
        <v>10101</v>
      </c>
      <c r="B4921" s="32" t="s">
        <v>10108</v>
      </c>
      <c r="C4921" s="32" t="s">
        <v>9449</v>
      </c>
      <c r="D4921" s="32" t="s">
        <v>10963</v>
      </c>
      <c r="E4921" s="33">
        <v>285420322</v>
      </c>
      <c r="F4921" s="34" t="s">
        <v>10964</v>
      </c>
      <c r="G4921" s="35">
        <v>298.52730514285719</v>
      </c>
    </row>
    <row r="4922" spans="1:7">
      <c r="A4922" s="32" t="s">
        <v>10101</v>
      </c>
      <c r="B4922" s="32" t="s">
        <v>10108</v>
      </c>
      <c r="C4922" s="32" t="s">
        <v>10949</v>
      </c>
      <c r="D4922" s="32" t="s">
        <v>10963</v>
      </c>
      <c r="E4922" s="33">
        <v>285420339</v>
      </c>
      <c r="F4922" s="34" t="s">
        <v>10965</v>
      </c>
      <c r="G4922" s="35">
        <v>154.86103954285718</v>
      </c>
    </row>
    <row r="4923" spans="1:7">
      <c r="A4923" s="32" t="s">
        <v>10101</v>
      </c>
      <c r="B4923" s="32" t="s">
        <v>10108</v>
      </c>
      <c r="C4923" s="32" t="s">
        <v>10966</v>
      </c>
      <c r="D4923" s="32" t="s">
        <v>10967</v>
      </c>
      <c r="E4923" s="33">
        <v>285420355</v>
      </c>
      <c r="F4923" s="34" t="s">
        <v>10968</v>
      </c>
      <c r="G4923" s="35">
        <v>8036.2484375510212</v>
      </c>
    </row>
    <row r="4924" spans="1:7">
      <c r="A4924" s="32" t="s">
        <v>10101</v>
      </c>
      <c r="B4924" s="32" t="s">
        <v>10108</v>
      </c>
      <c r="C4924" s="32" t="s">
        <v>10969</v>
      </c>
      <c r="D4924" s="32" t="s">
        <v>10970</v>
      </c>
      <c r="E4924" s="33">
        <v>285420363</v>
      </c>
      <c r="F4924" s="34" t="s">
        <v>10971</v>
      </c>
      <c r="G4924" s="35">
        <v>12913.971369795923</v>
      </c>
    </row>
    <row r="4925" spans="1:7">
      <c r="A4925" s="32" t="s">
        <v>10101</v>
      </c>
      <c r="B4925" s="32" t="s">
        <v>10108</v>
      </c>
      <c r="C4925" s="32" t="s">
        <v>10972</v>
      </c>
      <c r="D4925" s="32" t="s">
        <v>10973</v>
      </c>
      <c r="E4925" s="33">
        <v>285420371</v>
      </c>
      <c r="F4925" s="34" t="s">
        <v>10974</v>
      </c>
      <c r="G4925" s="35">
        <v>7836.3417600000021</v>
      </c>
    </row>
    <row r="4926" spans="1:7">
      <c r="A4926" s="32" t="s">
        <v>10101</v>
      </c>
      <c r="B4926" s="32" t="s">
        <v>10102</v>
      </c>
      <c r="C4926" s="32" t="s">
        <v>10975</v>
      </c>
      <c r="D4926" s="32" t="s">
        <v>10976</v>
      </c>
      <c r="E4926" s="33">
        <v>285420397</v>
      </c>
      <c r="F4926" s="34" t="s">
        <v>10977</v>
      </c>
      <c r="G4926" s="35">
        <v>6516.9576881632656</v>
      </c>
    </row>
    <row r="4927" spans="1:7">
      <c r="A4927" s="32" t="s">
        <v>10101</v>
      </c>
      <c r="B4927" s="32" t="s">
        <v>10108</v>
      </c>
      <c r="C4927" s="32" t="s">
        <v>10978</v>
      </c>
      <c r="D4927" s="32" t="s">
        <v>10979</v>
      </c>
      <c r="E4927" s="33">
        <v>285420474</v>
      </c>
      <c r="F4927" s="34" t="s">
        <v>10980</v>
      </c>
      <c r="G4927" s="35">
        <v>1018.1913443265307</v>
      </c>
    </row>
    <row r="4928" spans="1:7">
      <c r="A4928" s="32" t="s">
        <v>10101</v>
      </c>
      <c r="B4928" s="32" t="s">
        <v>10108</v>
      </c>
      <c r="C4928" s="32" t="s">
        <v>10981</v>
      </c>
      <c r="D4928" s="32" t="s">
        <v>10982</v>
      </c>
      <c r="E4928" s="33">
        <v>285420482</v>
      </c>
      <c r="F4928" s="34" t="s">
        <v>10983</v>
      </c>
      <c r="G4928" s="35">
        <v>1151.4624626938778</v>
      </c>
    </row>
    <row r="4929" spans="1:7">
      <c r="A4929" s="32" t="s">
        <v>10101</v>
      </c>
      <c r="B4929" s="32" t="s">
        <v>10108</v>
      </c>
      <c r="C4929" s="32" t="s">
        <v>10981</v>
      </c>
      <c r="D4929" s="32" t="s">
        <v>10984</v>
      </c>
      <c r="E4929" s="33">
        <v>285420499</v>
      </c>
      <c r="F4929" s="34" t="s">
        <v>10985</v>
      </c>
      <c r="G4929" s="35">
        <v>980.87543118367364</v>
      </c>
    </row>
    <row r="4930" spans="1:7">
      <c r="A4930" s="32" t="s">
        <v>10101</v>
      </c>
      <c r="B4930" s="32" t="s">
        <v>10108</v>
      </c>
      <c r="C4930" s="32" t="s">
        <v>10981</v>
      </c>
      <c r="D4930" s="32" t="s">
        <v>10986</v>
      </c>
      <c r="E4930" s="33">
        <v>285420503</v>
      </c>
      <c r="F4930" s="34" t="s">
        <v>10987</v>
      </c>
      <c r="G4930" s="35">
        <v>1218.0980218775514</v>
      </c>
    </row>
    <row r="4931" spans="1:7">
      <c r="A4931" s="32" t="s">
        <v>10101</v>
      </c>
      <c r="B4931" s="32" t="s">
        <v>10108</v>
      </c>
      <c r="C4931" s="32" t="s">
        <v>10988</v>
      </c>
      <c r="D4931" s="32" t="s">
        <v>10237</v>
      </c>
      <c r="E4931" s="33">
        <v>285420511</v>
      </c>
      <c r="F4931" s="34" t="s">
        <v>10989</v>
      </c>
      <c r="G4931" s="35">
        <v>6490.303464489798</v>
      </c>
    </row>
    <row r="4932" spans="1:7">
      <c r="A4932" s="32" t="s">
        <v>10101</v>
      </c>
      <c r="B4932" s="32" t="s">
        <v>10249</v>
      </c>
      <c r="C4932" s="32" t="s">
        <v>10990</v>
      </c>
      <c r="D4932" s="32" t="s">
        <v>10991</v>
      </c>
      <c r="E4932" s="33">
        <v>285420530</v>
      </c>
      <c r="F4932" s="34" t="s">
        <v>10992</v>
      </c>
      <c r="G4932" s="35">
        <v>581.06207608163265</v>
      </c>
    </row>
    <row r="4933" spans="1:7">
      <c r="A4933" s="32" t="s">
        <v>10101</v>
      </c>
      <c r="B4933" s="32" t="s">
        <v>10106</v>
      </c>
      <c r="C4933" s="32" t="s">
        <v>10990</v>
      </c>
      <c r="D4933" s="32" t="s">
        <v>10991</v>
      </c>
      <c r="E4933" s="33">
        <v>285420530</v>
      </c>
      <c r="F4933" s="34" t="s">
        <v>10992</v>
      </c>
      <c r="G4933" s="35">
        <v>581.06207608163265</v>
      </c>
    </row>
    <row r="4934" spans="1:7">
      <c r="A4934" s="32" t="s">
        <v>10101</v>
      </c>
      <c r="B4934" s="32" t="s">
        <v>10139</v>
      </c>
      <c r="C4934" s="32" t="s">
        <v>10990</v>
      </c>
      <c r="D4934" s="32" t="s">
        <v>10991</v>
      </c>
      <c r="E4934" s="33">
        <v>285420530</v>
      </c>
      <c r="F4934" s="34" t="s">
        <v>10992</v>
      </c>
      <c r="G4934" s="35">
        <v>581.06207608163265</v>
      </c>
    </row>
    <row r="4935" spans="1:7">
      <c r="A4935" s="32" t="s">
        <v>10101</v>
      </c>
      <c r="B4935" s="32" t="s">
        <v>10108</v>
      </c>
      <c r="C4935" s="32" t="s">
        <v>10993</v>
      </c>
      <c r="D4935" s="32" t="s">
        <v>10994</v>
      </c>
      <c r="E4935" s="33">
        <v>285420552</v>
      </c>
      <c r="F4935" s="34" t="s">
        <v>10995</v>
      </c>
      <c r="G4935" s="35">
        <v>35.450117485714287</v>
      </c>
    </row>
    <row r="4936" spans="1:7">
      <c r="A4936" s="32" t="s">
        <v>10101</v>
      </c>
      <c r="B4936" s="32" t="s">
        <v>10139</v>
      </c>
      <c r="C4936" s="32" t="s">
        <v>10993</v>
      </c>
      <c r="D4936" s="32" t="s">
        <v>10994</v>
      </c>
      <c r="E4936" s="33">
        <v>285420552</v>
      </c>
      <c r="F4936" s="34" t="s">
        <v>10995</v>
      </c>
      <c r="G4936" s="35">
        <v>35.450117485714287</v>
      </c>
    </row>
    <row r="4937" spans="1:7">
      <c r="A4937" s="32" t="s">
        <v>10101</v>
      </c>
      <c r="B4937" s="32" t="s">
        <v>10108</v>
      </c>
      <c r="C4937" s="32" t="s">
        <v>10996</v>
      </c>
      <c r="D4937" s="32" t="s">
        <v>10994</v>
      </c>
      <c r="E4937" s="33">
        <v>285420569</v>
      </c>
      <c r="F4937" s="34" t="s">
        <v>10997</v>
      </c>
      <c r="G4937" s="35">
        <v>33.58432182857144</v>
      </c>
    </row>
    <row r="4938" spans="1:7">
      <c r="A4938" s="32" t="s">
        <v>10101</v>
      </c>
      <c r="B4938" s="32" t="s">
        <v>10139</v>
      </c>
      <c r="C4938" s="32" t="s">
        <v>10996</v>
      </c>
      <c r="D4938" s="32" t="s">
        <v>10994</v>
      </c>
      <c r="E4938" s="33">
        <v>285420569</v>
      </c>
      <c r="F4938" s="34" t="s">
        <v>10997</v>
      </c>
      <c r="G4938" s="35">
        <v>33.58432182857144</v>
      </c>
    </row>
    <row r="4939" spans="1:7">
      <c r="A4939" s="32" t="s">
        <v>10101</v>
      </c>
      <c r="B4939" s="32" t="s">
        <v>10108</v>
      </c>
      <c r="C4939" s="32" t="s">
        <v>10998</v>
      </c>
      <c r="D4939" s="32" t="s">
        <v>10994</v>
      </c>
      <c r="E4939" s="33">
        <v>285420577</v>
      </c>
      <c r="F4939" s="34" t="s">
        <v>10999</v>
      </c>
      <c r="G4939" s="35">
        <v>34.650490775510207</v>
      </c>
    </row>
    <row r="4940" spans="1:7">
      <c r="A4940" s="32" t="s">
        <v>10101</v>
      </c>
      <c r="B4940" s="32" t="s">
        <v>10139</v>
      </c>
      <c r="C4940" s="32" t="s">
        <v>10998</v>
      </c>
      <c r="D4940" s="32" t="s">
        <v>10994</v>
      </c>
      <c r="E4940" s="33">
        <v>285420577</v>
      </c>
      <c r="F4940" s="34" t="s">
        <v>10999</v>
      </c>
      <c r="G4940" s="35">
        <v>34.650490775510207</v>
      </c>
    </row>
    <row r="4941" spans="1:7">
      <c r="A4941" s="32" t="s">
        <v>10101</v>
      </c>
      <c r="B4941" s="32" t="s">
        <v>10108</v>
      </c>
      <c r="C4941" s="32" t="s">
        <v>11000</v>
      </c>
      <c r="D4941" s="32" t="s">
        <v>11001</v>
      </c>
      <c r="E4941" s="33">
        <v>285420585</v>
      </c>
      <c r="F4941" s="34" t="s">
        <v>11002</v>
      </c>
      <c r="G4941" s="35">
        <v>298.52730514285719</v>
      </c>
    </row>
    <row r="4942" spans="1:7">
      <c r="A4942" s="32" t="s">
        <v>10101</v>
      </c>
      <c r="B4942" s="32" t="s">
        <v>10139</v>
      </c>
      <c r="C4942" s="32" t="s">
        <v>11000</v>
      </c>
      <c r="D4942" s="32" t="s">
        <v>11001</v>
      </c>
      <c r="E4942" s="33">
        <v>285420585</v>
      </c>
      <c r="F4942" s="34" t="s">
        <v>11002</v>
      </c>
      <c r="G4942" s="35">
        <v>298.52730514285719</v>
      </c>
    </row>
    <row r="4943" spans="1:7">
      <c r="A4943" s="32" t="s">
        <v>10101</v>
      </c>
      <c r="B4943" s="32" t="s">
        <v>10108</v>
      </c>
      <c r="C4943" s="32" t="s">
        <v>11003</v>
      </c>
      <c r="D4943" s="32" t="s">
        <v>11004</v>
      </c>
      <c r="E4943" s="33">
        <v>285420593</v>
      </c>
      <c r="F4943" s="34" t="s">
        <v>11005</v>
      </c>
      <c r="G4943" s="35">
        <v>253.7482093714286</v>
      </c>
    </row>
    <row r="4944" spans="1:7">
      <c r="A4944" s="32" t="s">
        <v>10101</v>
      </c>
      <c r="B4944" s="32" t="s">
        <v>10139</v>
      </c>
      <c r="C4944" s="32" t="s">
        <v>11003</v>
      </c>
      <c r="D4944" s="32" t="s">
        <v>11004</v>
      </c>
      <c r="E4944" s="33">
        <v>285420593</v>
      </c>
      <c r="F4944" s="34" t="s">
        <v>11005</v>
      </c>
      <c r="G4944" s="35">
        <v>253.7482093714286</v>
      </c>
    </row>
    <row r="4945" spans="1:7">
      <c r="A4945" s="32" t="s">
        <v>10101</v>
      </c>
      <c r="B4945" s="32" t="s">
        <v>10108</v>
      </c>
      <c r="C4945" s="32" t="s">
        <v>11006</v>
      </c>
      <c r="D4945" s="32" t="s">
        <v>11007</v>
      </c>
      <c r="E4945" s="33">
        <v>285420606</v>
      </c>
      <c r="F4945" s="34" t="s">
        <v>11008</v>
      </c>
      <c r="G4945" s="35">
        <v>185.51339676734693</v>
      </c>
    </row>
    <row r="4946" spans="1:7">
      <c r="A4946" s="32" t="s">
        <v>10101</v>
      </c>
      <c r="B4946" s="32" t="s">
        <v>10139</v>
      </c>
      <c r="C4946" s="32" t="s">
        <v>11006</v>
      </c>
      <c r="D4946" s="32" t="s">
        <v>11007</v>
      </c>
      <c r="E4946" s="33">
        <v>285420606</v>
      </c>
      <c r="F4946" s="34" t="s">
        <v>11008</v>
      </c>
      <c r="G4946" s="35">
        <v>185.51339676734693</v>
      </c>
    </row>
    <row r="4947" spans="1:7">
      <c r="A4947" s="32" t="s">
        <v>10101</v>
      </c>
      <c r="B4947" s="32" t="s">
        <v>10108</v>
      </c>
      <c r="C4947" s="32" t="s">
        <v>11009</v>
      </c>
      <c r="D4947" s="32" t="s">
        <v>11010</v>
      </c>
      <c r="E4947" s="33">
        <v>285420614</v>
      </c>
      <c r="F4947" s="34" t="s">
        <v>11011</v>
      </c>
      <c r="G4947" s="35">
        <v>162.05767993469394</v>
      </c>
    </row>
    <row r="4948" spans="1:7">
      <c r="A4948" s="32" t="s">
        <v>10101</v>
      </c>
      <c r="B4948" s="32" t="s">
        <v>10102</v>
      </c>
      <c r="C4948" s="32" t="s">
        <v>11012</v>
      </c>
      <c r="D4948" s="32" t="s">
        <v>10889</v>
      </c>
      <c r="E4948" s="33">
        <v>285420684</v>
      </c>
      <c r="F4948" s="34" t="s">
        <v>11013</v>
      </c>
      <c r="G4948" s="35">
        <v>650.36305763265318</v>
      </c>
    </row>
    <row r="4949" spans="1:7">
      <c r="A4949" s="32" t="s">
        <v>10101</v>
      </c>
      <c r="B4949" s="32" t="s">
        <v>10108</v>
      </c>
      <c r="C4949" s="32" t="s">
        <v>11014</v>
      </c>
      <c r="D4949" s="32" t="s">
        <v>11015</v>
      </c>
      <c r="E4949" s="33">
        <v>285420709</v>
      </c>
      <c r="F4949" s="34" t="s">
        <v>11016</v>
      </c>
      <c r="G4949" s="35">
        <v>1956.4200176326533</v>
      </c>
    </row>
    <row r="4950" spans="1:7">
      <c r="A4950" s="32" t="s">
        <v>10101</v>
      </c>
      <c r="B4950" s="32" t="s">
        <v>10108</v>
      </c>
      <c r="C4950" s="32" t="s">
        <v>11017</v>
      </c>
      <c r="D4950" s="32" t="s">
        <v>11018</v>
      </c>
      <c r="E4950" s="33">
        <v>285420717</v>
      </c>
      <c r="F4950" s="34" t="s">
        <v>11019</v>
      </c>
      <c r="G4950" s="35">
        <v>17525.152065306123</v>
      </c>
    </row>
    <row r="4951" spans="1:7">
      <c r="A4951" s="32" t="s">
        <v>10101</v>
      </c>
      <c r="B4951" s="32" t="s">
        <v>10108</v>
      </c>
      <c r="C4951" s="32" t="s">
        <v>11020</v>
      </c>
      <c r="D4951" s="32" t="s">
        <v>11021</v>
      </c>
      <c r="E4951" s="33">
        <v>285420725</v>
      </c>
      <c r="F4951" s="34" t="s">
        <v>11022</v>
      </c>
      <c r="G4951" s="35">
        <v>3385.0864065306127</v>
      </c>
    </row>
    <row r="4952" spans="1:7">
      <c r="A4952" s="32" t="s">
        <v>10101</v>
      </c>
      <c r="B4952" s="32" t="s">
        <v>10108</v>
      </c>
      <c r="C4952" s="32" t="s">
        <v>11023</v>
      </c>
      <c r="D4952" s="32" t="s">
        <v>11024</v>
      </c>
      <c r="E4952" s="33">
        <v>285420733</v>
      </c>
      <c r="F4952" s="34" t="s">
        <v>11025</v>
      </c>
      <c r="G4952" s="35">
        <v>3145.198393469389</v>
      </c>
    </row>
    <row r="4953" spans="1:7">
      <c r="A4953" s="32" t="s">
        <v>10101</v>
      </c>
      <c r="B4953" s="32" t="s">
        <v>10108</v>
      </c>
      <c r="C4953" s="32" t="s">
        <v>11026</v>
      </c>
      <c r="D4953" s="32" t="s">
        <v>11027</v>
      </c>
      <c r="E4953" s="33">
        <v>285420852</v>
      </c>
      <c r="F4953" s="34" t="s">
        <v>11028</v>
      </c>
      <c r="G4953" s="35">
        <v>730.32572865306133</v>
      </c>
    </row>
    <row r="4954" spans="1:7">
      <c r="A4954" s="32" t="s">
        <v>10101</v>
      </c>
      <c r="B4954" s="32" t="s">
        <v>10108</v>
      </c>
      <c r="C4954" s="32" t="s">
        <v>11029</v>
      </c>
      <c r="D4954" s="32" t="s">
        <v>11030</v>
      </c>
      <c r="E4954" s="33">
        <v>285420869</v>
      </c>
      <c r="F4954" s="34" t="s">
        <v>11031</v>
      </c>
      <c r="G4954" s="35">
        <v>298.52730514285719</v>
      </c>
    </row>
    <row r="4955" spans="1:7">
      <c r="A4955" s="32" t="s">
        <v>10101</v>
      </c>
      <c r="B4955" s="32" t="s">
        <v>10108</v>
      </c>
      <c r="C4955" s="32" t="s">
        <v>9829</v>
      </c>
      <c r="D4955" s="32" t="s">
        <v>11032</v>
      </c>
      <c r="E4955" s="33">
        <v>285420885</v>
      </c>
      <c r="F4955" s="34" t="s">
        <v>11033</v>
      </c>
      <c r="G4955" s="35">
        <v>104.48455680000002</v>
      </c>
    </row>
    <row r="4956" spans="1:7">
      <c r="A4956" s="32" t="s">
        <v>10101</v>
      </c>
      <c r="B4956" s="32" t="s">
        <v>10108</v>
      </c>
      <c r="C4956" s="32" t="s">
        <v>11034</v>
      </c>
      <c r="D4956" s="32" t="s">
        <v>11035</v>
      </c>
      <c r="E4956" s="33">
        <v>285420893</v>
      </c>
      <c r="F4956" s="34" t="s">
        <v>11036</v>
      </c>
      <c r="G4956" s="35">
        <v>381.15539853061222</v>
      </c>
    </row>
    <row r="4957" spans="1:7">
      <c r="A4957" s="32" t="s">
        <v>10101</v>
      </c>
      <c r="B4957" s="32" t="s">
        <v>10108</v>
      </c>
      <c r="C4957" s="32" t="s">
        <v>11037</v>
      </c>
      <c r="D4957" s="32" t="s">
        <v>11038</v>
      </c>
      <c r="E4957" s="33">
        <v>285420906</v>
      </c>
      <c r="F4957" s="34" t="s">
        <v>11039</v>
      </c>
      <c r="G4957" s="35">
        <v>82.095008914285742</v>
      </c>
    </row>
    <row r="4958" spans="1:7">
      <c r="A4958" s="32" t="s">
        <v>10101</v>
      </c>
      <c r="B4958" s="32" t="s">
        <v>10108</v>
      </c>
      <c r="C4958" s="32" t="s">
        <v>11040</v>
      </c>
      <c r="D4958" s="32" t="s">
        <v>11041</v>
      </c>
      <c r="E4958" s="33">
        <v>285420914</v>
      </c>
      <c r="F4958" s="34" t="s">
        <v>11042</v>
      </c>
      <c r="G4958" s="35">
        <v>1628.5730664489797</v>
      </c>
    </row>
    <row r="4959" spans="1:7">
      <c r="A4959" s="32" t="s">
        <v>10101</v>
      </c>
      <c r="B4959" s="32" t="s">
        <v>10244</v>
      </c>
      <c r="C4959" s="32" t="s">
        <v>11043</v>
      </c>
      <c r="D4959" s="32" t="s">
        <v>11044</v>
      </c>
      <c r="E4959" s="33">
        <v>285421051</v>
      </c>
      <c r="F4959" s="34" t="s">
        <v>11045</v>
      </c>
      <c r="G4959" s="35">
        <v>1124.8082390204083</v>
      </c>
    </row>
    <row r="4960" spans="1:7">
      <c r="A4960" s="32" t="s">
        <v>10101</v>
      </c>
      <c r="B4960" s="32" t="s">
        <v>10244</v>
      </c>
      <c r="C4960" s="32" t="s">
        <v>11043</v>
      </c>
      <c r="D4960" s="32" t="s">
        <v>11046</v>
      </c>
      <c r="E4960" s="33">
        <v>285421068</v>
      </c>
      <c r="F4960" s="34" t="s">
        <v>11047</v>
      </c>
      <c r="G4960" s="35">
        <v>1124.8082390204083</v>
      </c>
    </row>
    <row r="4961" spans="1:7">
      <c r="A4961" s="32" t="s">
        <v>10101</v>
      </c>
      <c r="B4961" s="32" t="s">
        <v>10244</v>
      </c>
      <c r="C4961" s="32" t="s">
        <v>11043</v>
      </c>
      <c r="D4961" s="32" t="s">
        <v>11048</v>
      </c>
      <c r="E4961" s="33">
        <v>285421076</v>
      </c>
      <c r="F4961" s="34" t="s">
        <v>11049</v>
      </c>
      <c r="G4961" s="35">
        <v>1124.8082390204083</v>
      </c>
    </row>
    <row r="4962" spans="1:7">
      <c r="A4962" s="32" t="s">
        <v>10101</v>
      </c>
      <c r="B4962" s="32" t="s">
        <v>10244</v>
      </c>
      <c r="C4962" s="32" t="s">
        <v>11043</v>
      </c>
      <c r="D4962" s="32" t="s">
        <v>11050</v>
      </c>
      <c r="E4962" s="33">
        <v>285421084</v>
      </c>
      <c r="F4962" s="34" t="s">
        <v>11051</v>
      </c>
      <c r="G4962" s="35">
        <v>1124.8082390204083</v>
      </c>
    </row>
    <row r="4963" spans="1:7">
      <c r="A4963" s="32" t="s">
        <v>10101</v>
      </c>
      <c r="B4963" s="32" t="s">
        <v>10244</v>
      </c>
      <c r="C4963" s="32" t="s">
        <v>11043</v>
      </c>
      <c r="D4963" s="32" t="s">
        <v>11052</v>
      </c>
      <c r="E4963" s="33">
        <v>285421092</v>
      </c>
      <c r="F4963" s="34" t="s">
        <v>11053</v>
      </c>
      <c r="G4963" s="35">
        <v>1124.8082390204083</v>
      </c>
    </row>
    <row r="4964" spans="1:7">
      <c r="A4964" s="32" t="s">
        <v>10101</v>
      </c>
      <c r="B4964" s="32" t="s">
        <v>10244</v>
      </c>
      <c r="C4964" s="32" t="s">
        <v>11043</v>
      </c>
      <c r="D4964" s="32" t="s">
        <v>11054</v>
      </c>
      <c r="E4964" s="33">
        <v>285421105</v>
      </c>
      <c r="F4964" s="34" t="s">
        <v>11055</v>
      </c>
      <c r="G4964" s="35">
        <v>1359.365407346939</v>
      </c>
    </row>
    <row r="4965" spans="1:7">
      <c r="A4965" s="32" t="s">
        <v>10101</v>
      </c>
      <c r="B4965" s="32" t="s">
        <v>10108</v>
      </c>
      <c r="C4965" s="32" t="s">
        <v>11056</v>
      </c>
      <c r="D4965" s="32" t="s">
        <v>11057</v>
      </c>
      <c r="E4965" s="33">
        <v>285421154</v>
      </c>
      <c r="F4965" s="34" t="s">
        <v>11058</v>
      </c>
      <c r="G4965" s="35">
        <v>184.44722782040822</v>
      </c>
    </row>
    <row r="4966" spans="1:7">
      <c r="A4966" s="32" t="s">
        <v>10101</v>
      </c>
      <c r="B4966" s="32" t="s">
        <v>10139</v>
      </c>
      <c r="C4966" s="32" t="s">
        <v>11056</v>
      </c>
      <c r="D4966" s="32" t="s">
        <v>11057</v>
      </c>
      <c r="E4966" s="33">
        <v>285421154</v>
      </c>
      <c r="F4966" s="34" t="s">
        <v>11058</v>
      </c>
      <c r="G4966" s="35">
        <v>184.44722782040822</v>
      </c>
    </row>
    <row r="4967" spans="1:7">
      <c r="A4967" s="32" t="s">
        <v>10101</v>
      </c>
      <c r="B4967" s="32" t="s">
        <v>10108</v>
      </c>
      <c r="C4967" s="32" t="s">
        <v>11056</v>
      </c>
      <c r="D4967" s="32" t="s">
        <v>11059</v>
      </c>
      <c r="E4967" s="33">
        <v>285421162</v>
      </c>
      <c r="F4967" s="34" t="s">
        <v>11060</v>
      </c>
      <c r="G4967" s="35">
        <v>211.36799373061228</v>
      </c>
    </row>
    <row r="4968" spans="1:7">
      <c r="A4968" s="32" t="s">
        <v>10101</v>
      </c>
      <c r="B4968" s="32" t="s">
        <v>10139</v>
      </c>
      <c r="C4968" s="32" t="s">
        <v>11056</v>
      </c>
      <c r="D4968" s="32" t="s">
        <v>11059</v>
      </c>
      <c r="E4968" s="33">
        <v>285421162</v>
      </c>
      <c r="F4968" s="34" t="s">
        <v>11060</v>
      </c>
      <c r="G4968" s="35">
        <v>211.36799373061228</v>
      </c>
    </row>
    <row r="4969" spans="1:7">
      <c r="A4969" s="32" t="s">
        <v>10101</v>
      </c>
      <c r="B4969" s="32" t="s">
        <v>10108</v>
      </c>
      <c r="C4969" s="32" t="s">
        <v>11061</v>
      </c>
      <c r="D4969" s="32" t="s">
        <v>11062</v>
      </c>
      <c r="E4969" s="33">
        <v>285421195</v>
      </c>
      <c r="F4969" s="34" t="s">
        <v>11063</v>
      </c>
      <c r="G4969" s="35">
        <v>154.86103954285718</v>
      </c>
    </row>
    <row r="4970" spans="1:7">
      <c r="A4970" s="32" t="s">
        <v>10101</v>
      </c>
      <c r="B4970" s="32" t="s">
        <v>10108</v>
      </c>
      <c r="C4970" s="32" t="s">
        <v>11064</v>
      </c>
      <c r="D4970" s="32" t="s">
        <v>11065</v>
      </c>
      <c r="E4970" s="33">
        <v>285421208</v>
      </c>
      <c r="F4970" s="34" t="s">
        <v>11066</v>
      </c>
      <c r="G4970" s="35">
        <v>211.36799373061228</v>
      </c>
    </row>
    <row r="4971" spans="1:7">
      <c r="A4971" s="32" t="s">
        <v>10101</v>
      </c>
      <c r="B4971" s="32" t="s">
        <v>10139</v>
      </c>
      <c r="C4971" s="32" t="s">
        <v>11064</v>
      </c>
      <c r="D4971" s="32" t="s">
        <v>11065</v>
      </c>
      <c r="E4971" s="33">
        <v>285421208</v>
      </c>
      <c r="F4971" s="34" t="s">
        <v>11066</v>
      </c>
      <c r="G4971" s="35">
        <v>211.36799373061228</v>
      </c>
    </row>
    <row r="4972" spans="1:7">
      <c r="A4972" s="32" t="s">
        <v>10101</v>
      </c>
      <c r="B4972" s="32" t="s">
        <v>10108</v>
      </c>
      <c r="C4972" s="32" t="s">
        <v>11064</v>
      </c>
      <c r="D4972" s="32" t="s">
        <v>11067</v>
      </c>
      <c r="E4972" s="33">
        <v>285421216</v>
      </c>
      <c r="F4972" s="34" t="s">
        <v>11068</v>
      </c>
      <c r="G4972" s="35">
        <v>298.52730514285719</v>
      </c>
    </row>
    <row r="4973" spans="1:7">
      <c r="A4973" s="32" t="s">
        <v>10101</v>
      </c>
      <c r="B4973" s="32" t="s">
        <v>10139</v>
      </c>
      <c r="C4973" s="32" t="s">
        <v>11064</v>
      </c>
      <c r="D4973" s="32" t="s">
        <v>11067</v>
      </c>
      <c r="E4973" s="33">
        <v>285421216</v>
      </c>
      <c r="F4973" s="34" t="s">
        <v>11068</v>
      </c>
      <c r="G4973" s="35">
        <v>298.52730514285719</v>
      </c>
    </row>
    <row r="4974" spans="1:7">
      <c r="A4974" s="32" t="s">
        <v>10101</v>
      </c>
      <c r="B4974" s="32" t="s">
        <v>10108</v>
      </c>
      <c r="C4974" s="32" t="s">
        <v>11064</v>
      </c>
      <c r="D4974" s="32" t="s">
        <v>11069</v>
      </c>
      <c r="E4974" s="33">
        <v>285421224</v>
      </c>
      <c r="F4974" s="34" t="s">
        <v>11070</v>
      </c>
      <c r="G4974" s="35">
        <v>298.52730514285719</v>
      </c>
    </row>
    <row r="4975" spans="1:7">
      <c r="A4975" s="32" t="s">
        <v>10101</v>
      </c>
      <c r="B4975" s="32" t="s">
        <v>10108</v>
      </c>
      <c r="C4975" s="32" t="s">
        <v>11064</v>
      </c>
      <c r="D4975" s="32" t="s">
        <v>11071</v>
      </c>
      <c r="E4975" s="33">
        <v>285421249</v>
      </c>
      <c r="F4975" s="34" t="s">
        <v>11072</v>
      </c>
      <c r="G4975" s="35">
        <v>298.52730514285719</v>
      </c>
    </row>
    <row r="4976" spans="1:7">
      <c r="A4976" s="32" t="s">
        <v>10101</v>
      </c>
      <c r="B4976" s="32" t="s">
        <v>10108</v>
      </c>
      <c r="C4976" s="32" t="s">
        <v>10949</v>
      </c>
      <c r="D4976" s="32" t="s">
        <v>11073</v>
      </c>
      <c r="E4976" s="33">
        <v>285421265</v>
      </c>
      <c r="F4976" s="34" t="s">
        <v>11074</v>
      </c>
      <c r="G4976" s="35">
        <v>126.60756244897962</v>
      </c>
    </row>
    <row r="4977" spans="1:7">
      <c r="A4977" s="32" t="s">
        <v>10101</v>
      </c>
      <c r="B4977" s="32" t="s">
        <v>10108</v>
      </c>
      <c r="C4977" s="32" t="s">
        <v>10949</v>
      </c>
      <c r="D4977" s="32" t="s">
        <v>11075</v>
      </c>
      <c r="E4977" s="33">
        <v>285421273</v>
      </c>
      <c r="F4977" s="34" t="s">
        <v>11076</v>
      </c>
      <c r="G4977" s="35">
        <v>154.86103954285718</v>
      </c>
    </row>
    <row r="4978" spans="1:7">
      <c r="A4978" s="32" t="s">
        <v>10101</v>
      </c>
      <c r="B4978" s="32" t="s">
        <v>10108</v>
      </c>
      <c r="C4978" s="32" t="s">
        <v>10949</v>
      </c>
      <c r="D4978" s="32" t="s">
        <v>11077</v>
      </c>
      <c r="E4978" s="33">
        <v>285421281</v>
      </c>
      <c r="F4978" s="34" t="s">
        <v>11078</v>
      </c>
      <c r="G4978" s="35">
        <v>169.78740480000002</v>
      </c>
    </row>
    <row r="4979" spans="1:7">
      <c r="A4979" s="32" t="s">
        <v>10101</v>
      </c>
      <c r="B4979" s="32" t="s">
        <v>10108</v>
      </c>
      <c r="C4979" s="32" t="s">
        <v>11079</v>
      </c>
      <c r="D4979" s="32" t="s">
        <v>11080</v>
      </c>
      <c r="E4979" s="33">
        <v>285421351</v>
      </c>
      <c r="F4979" s="34" t="s">
        <v>11081</v>
      </c>
      <c r="G4979" s="35">
        <v>343.83948538775519</v>
      </c>
    </row>
    <row r="4980" spans="1:7">
      <c r="A4980" s="32" t="s">
        <v>10101</v>
      </c>
      <c r="B4980" s="32" t="s">
        <v>10108</v>
      </c>
      <c r="C4980" s="32" t="s">
        <v>11082</v>
      </c>
      <c r="D4980" s="32" t="s">
        <v>11083</v>
      </c>
      <c r="E4980" s="33">
        <v>285421376</v>
      </c>
      <c r="F4980" s="34" t="s">
        <v>11084</v>
      </c>
      <c r="G4980" s="35">
        <v>370.49370906122454</v>
      </c>
    </row>
    <row r="4981" spans="1:7">
      <c r="A4981" s="32" t="s">
        <v>10101</v>
      </c>
      <c r="B4981" s="32" t="s">
        <v>10108</v>
      </c>
      <c r="C4981" s="32" t="s">
        <v>11085</v>
      </c>
      <c r="D4981" s="32" t="s">
        <v>11086</v>
      </c>
      <c r="E4981" s="33">
        <v>285421384</v>
      </c>
      <c r="F4981" s="34" t="s">
        <v>11087</v>
      </c>
      <c r="G4981" s="35">
        <v>796.96128783673475</v>
      </c>
    </row>
    <row r="4982" spans="1:7">
      <c r="A4982" s="32" t="s">
        <v>10101</v>
      </c>
      <c r="B4982" s="32" t="s">
        <v>10108</v>
      </c>
      <c r="C4982" s="32" t="s">
        <v>11079</v>
      </c>
      <c r="D4982" s="32" t="s">
        <v>11088</v>
      </c>
      <c r="E4982" s="33">
        <v>285421392</v>
      </c>
      <c r="F4982" s="34" t="s">
        <v>11089</v>
      </c>
      <c r="G4982" s="35">
        <v>847.6043128163268</v>
      </c>
    </row>
    <row r="4983" spans="1:7">
      <c r="A4983" s="32" t="s">
        <v>10101</v>
      </c>
      <c r="B4983" s="32" t="s">
        <v>10108</v>
      </c>
      <c r="C4983" s="32" t="s">
        <v>11090</v>
      </c>
      <c r="D4983" s="32" t="s">
        <v>11091</v>
      </c>
      <c r="E4983" s="33">
        <v>285421405</v>
      </c>
      <c r="F4983" s="34" t="s">
        <v>11092</v>
      </c>
      <c r="G4983" s="35">
        <v>5144.265168979593</v>
      </c>
    </row>
    <row r="4984" spans="1:7">
      <c r="A4984" s="32" t="s">
        <v>10101</v>
      </c>
      <c r="B4984" s="32" t="s">
        <v>10108</v>
      </c>
      <c r="C4984" s="32" t="s">
        <v>11093</v>
      </c>
      <c r="D4984" s="32" t="s">
        <v>11094</v>
      </c>
      <c r="E4984" s="33">
        <v>285421413</v>
      </c>
      <c r="F4984" s="34" t="s">
        <v>11095</v>
      </c>
      <c r="G4984" s="35">
        <v>1780.5021413877553</v>
      </c>
    </row>
    <row r="4985" spans="1:7">
      <c r="A4985" s="32" t="s">
        <v>10101</v>
      </c>
      <c r="B4985" s="32" t="s">
        <v>10108</v>
      </c>
      <c r="C4985" s="32" t="s">
        <v>11096</v>
      </c>
      <c r="D4985" s="32" t="s">
        <v>11097</v>
      </c>
      <c r="E4985" s="33">
        <v>285421421</v>
      </c>
      <c r="F4985" s="34" t="s">
        <v>11098</v>
      </c>
      <c r="G4985" s="35">
        <v>1583.260886204082</v>
      </c>
    </row>
    <row r="4986" spans="1:7">
      <c r="A4986" s="32" t="s">
        <v>10101</v>
      </c>
      <c r="B4986" s="32" t="s">
        <v>10108</v>
      </c>
      <c r="C4986" s="32" t="s">
        <v>11099</v>
      </c>
      <c r="D4986" s="32" t="s">
        <v>11100</v>
      </c>
      <c r="E4986" s="33">
        <v>285421438</v>
      </c>
      <c r="F4986" s="34" t="s">
        <v>11101</v>
      </c>
      <c r="G4986" s="35">
        <v>1239.4214008163267</v>
      </c>
    </row>
    <row r="4987" spans="1:7">
      <c r="A4987" s="32" t="s">
        <v>10101</v>
      </c>
      <c r="B4987" s="32" t="s">
        <v>10108</v>
      </c>
      <c r="C4987" s="32" t="s">
        <v>9656</v>
      </c>
      <c r="D4987" s="32" t="s">
        <v>11102</v>
      </c>
      <c r="E4987" s="33">
        <v>285421446</v>
      </c>
      <c r="F4987" s="34" t="s">
        <v>11103</v>
      </c>
      <c r="G4987" s="35">
        <v>626.3742563265306</v>
      </c>
    </row>
    <row r="4988" spans="1:7">
      <c r="A4988" s="32" t="s">
        <v>10101</v>
      </c>
      <c r="B4988" s="32" t="s">
        <v>10108</v>
      </c>
      <c r="C4988" s="32" t="s">
        <v>9656</v>
      </c>
      <c r="D4988" s="32" t="s">
        <v>11104</v>
      </c>
      <c r="E4988" s="33">
        <v>285421479</v>
      </c>
      <c r="F4988" s="34" t="s">
        <v>11105</v>
      </c>
      <c r="G4988" s="35">
        <v>442.46011297959194</v>
      </c>
    </row>
    <row r="4989" spans="1:7">
      <c r="A4989" s="32" t="s">
        <v>10101</v>
      </c>
      <c r="B4989" s="32" t="s">
        <v>10108</v>
      </c>
      <c r="C4989" s="32" t="s">
        <v>11106</v>
      </c>
      <c r="D4989" s="32" t="s">
        <v>11107</v>
      </c>
      <c r="E4989" s="33">
        <v>285421495</v>
      </c>
      <c r="F4989" s="34" t="s">
        <v>11108</v>
      </c>
      <c r="G4989" s="35">
        <v>2430.8651990204089</v>
      </c>
    </row>
    <row r="4990" spans="1:7">
      <c r="A4990" s="32" t="s">
        <v>10101</v>
      </c>
      <c r="B4990" s="32" t="s">
        <v>10108</v>
      </c>
      <c r="C4990" s="32" t="s">
        <v>11109</v>
      </c>
      <c r="D4990" s="32" t="s">
        <v>11110</v>
      </c>
      <c r="E4990" s="33">
        <v>285421516</v>
      </c>
      <c r="F4990" s="34" t="s">
        <v>11111</v>
      </c>
      <c r="G4990" s="35">
        <v>2318.9174595918371</v>
      </c>
    </row>
    <row r="4991" spans="1:7">
      <c r="A4991" s="32" t="s">
        <v>10101</v>
      </c>
      <c r="B4991" s="32" t="s">
        <v>10108</v>
      </c>
      <c r="C4991" s="32" t="s">
        <v>11112</v>
      </c>
      <c r="D4991" s="32" t="s">
        <v>11113</v>
      </c>
      <c r="E4991" s="33">
        <v>285421557</v>
      </c>
      <c r="F4991" s="34" t="s">
        <v>11114</v>
      </c>
      <c r="G4991" s="35">
        <v>541.08074057142881</v>
      </c>
    </row>
    <row r="4992" spans="1:7">
      <c r="A4992" s="32" t="s">
        <v>10101</v>
      </c>
      <c r="B4992" s="32" t="s">
        <v>10139</v>
      </c>
      <c r="C4992" s="32" t="s">
        <v>11112</v>
      </c>
      <c r="D4992" s="32" t="s">
        <v>11113</v>
      </c>
      <c r="E4992" s="33">
        <v>285421557</v>
      </c>
      <c r="F4992" s="34" t="s">
        <v>11114</v>
      </c>
      <c r="G4992" s="35">
        <v>541.08074057142881</v>
      </c>
    </row>
    <row r="4993" spans="1:7">
      <c r="A4993" s="32" t="s">
        <v>10101</v>
      </c>
      <c r="B4993" s="32" t="s">
        <v>10108</v>
      </c>
      <c r="C4993" s="32" t="s">
        <v>11115</v>
      </c>
      <c r="D4993" s="32" t="s">
        <v>11116</v>
      </c>
      <c r="E4993" s="33">
        <v>285421651</v>
      </c>
      <c r="F4993" s="34" t="s">
        <v>11117</v>
      </c>
      <c r="G4993" s="35">
        <v>3571.6659722448985</v>
      </c>
    </row>
    <row r="4994" spans="1:7">
      <c r="A4994" s="32" t="s">
        <v>10101</v>
      </c>
      <c r="B4994" s="32" t="s">
        <v>10108</v>
      </c>
      <c r="C4994" s="32" t="s">
        <v>11115</v>
      </c>
      <c r="D4994" s="32" t="s">
        <v>11118</v>
      </c>
      <c r="E4994" s="33">
        <v>285421668</v>
      </c>
      <c r="F4994" s="34" t="s">
        <v>11119</v>
      </c>
      <c r="G4994" s="35">
        <v>1569.9337743673475</v>
      </c>
    </row>
    <row r="4995" spans="1:7">
      <c r="A4995" s="32" t="s">
        <v>10101</v>
      </c>
      <c r="B4995" s="32" t="s">
        <v>10108</v>
      </c>
      <c r="C4995" s="32" t="s">
        <v>11120</v>
      </c>
      <c r="D4995" s="32" t="s">
        <v>11121</v>
      </c>
      <c r="E4995" s="33">
        <v>285421676</v>
      </c>
      <c r="F4995" s="34" t="s">
        <v>11122</v>
      </c>
      <c r="G4995" s="35">
        <v>4571.1993600000014</v>
      </c>
    </row>
    <row r="4996" spans="1:7">
      <c r="A4996" s="32" t="s">
        <v>10101</v>
      </c>
      <c r="B4996" s="32" t="s">
        <v>10108</v>
      </c>
      <c r="C4996" s="32" t="s">
        <v>11120</v>
      </c>
      <c r="D4996" s="32" t="s">
        <v>11123</v>
      </c>
      <c r="E4996" s="33">
        <v>285421684</v>
      </c>
      <c r="F4996" s="34" t="s">
        <v>11124</v>
      </c>
      <c r="G4996" s="35">
        <v>2356.2333727346945</v>
      </c>
    </row>
    <row r="4997" spans="1:7">
      <c r="A4997" s="32" t="s">
        <v>10101</v>
      </c>
      <c r="B4997" s="32" t="s">
        <v>10108</v>
      </c>
      <c r="C4997" s="32" t="s">
        <v>11125</v>
      </c>
      <c r="D4997" s="32" t="s">
        <v>7271</v>
      </c>
      <c r="E4997" s="33">
        <v>285421692</v>
      </c>
      <c r="F4997" s="34" t="s">
        <v>11126</v>
      </c>
      <c r="G4997" s="35">
        <v>677.01728130612253</v>
      </c>
    </row>
    <row r="4998" spans="1:7">
      <c r="A4998" s="32" t="s">
        <v>10101</v>
      </c>
      <c r="B4998" s="32" t="s">
        <v>10108</v>
      </c>
      <c r="C4998" s="32" t="s">
        <v>11127</v>
      </c>
      <c r="D4998" s="32" t="s">
        <v>11128</v>
      </c>
      <c r="E4998" s="33">
        <v>285421865</v>
      </c>
      <c r="F4998" s="34" t="s">
        <v>11129</v>
      </c>
      <c r="G4998" s="35">
        <v>772.97248653061229</v>
      </c>
    </row>
    <row r="4999" spans="1:7">
      <c r="A4999" s="32" t="s">
        <v>10101</v>
      </c>
      <c r="B4999" s="32" t="s">
        <v>10108</v>
      </c>
      <c r="C4999" s="32" t="s">
        <v>11127</v>
      </c>
      <c r="D4999" s="32" t="s">
        <v>11130</v>
      </c>
      <c r="E4999" s="33">
        <v>285421873</v>
      </c>
      <c r="F4999" s="34" t="s">
        <v>11131</v>
      </c>
      <c r="G4999" s="35">
        <v>719.66403918367348</v>
      </c>
    </row>
    <row r="5000" spans="1:7">
      <c r="A5000" s="32" t="s">
        <v>10101</v>
      </c>
      <c r="B5000" s="32" t="s">
        <v>10108</v>
      </c>
      <c r="C5000" s="32" t="s">
        <v>11132</v>
      </c>
      <c r="D5000" s="32" t="s">
        <v>11133</v>
      </c>
      <c r="E5000" s="33">
        <v>285421881</v>
      </c>
      <c r="F5000" s="34" t="s">
        <v>11134</v>
      </c>
      <c r="G5000" s="35">
        <v>370.49370906122454</v>
      </c>
    </row>
    <row r="5001" spans="1:7">
      <c r="A5001" s="32" t="s">
        <v>10101</v>
      </c>
      <c r="B5001" s="32" t="s">
        <v>10108</v>
      </c>
      <c r="C5001" s="32" t="s">
        <v>11135</v>
      </c>
      <c r="D5001" s="32" t="s">
        <v>11136</v>
      </c>
      <c r="E5001" s="33">
        <v>285421902</v>
      </c>
      <c r="F5001" s="34" t="s">
        <v>11137</v>
      </c>
      <c r="G5001" s="35">
        <v>1833.8105887346944</v>
      </c>
    </row>
    <row r="5002" spans="1:7">
      <c r="A5002" s="32" t="s">
        <v>10101</v>
      </c>
      <c r="B5002" s="32" t="s">
        <v>10108</v>
      </c>
      <c r="C5002" s="32" t="s">
        <v>11132</v>
      </c>
      <c r="D5002" s="32" t="s">
        <v>11138</v>
      </c>
      <c r="E5002" s="33">
        <v>285421919</v>
      </c>
      <c r="F5002" s="34" t="s">
        <v>11139</v>
      </c>
      <c r="G5002" s="35">
        <v>370.49370906122454</v>
      </c>
    </row>
    <row r="5003" spans="1:7">
      <c r="A5003" s="32" t="s">
        <v>10101</v>
      </c>
      <c r="B5003" s="32" t="s">
        <v>10108</v>
      </c>
      <c r="C5003" s="32" t="s">
        <v>11132</v>
      </c>
      <c r="D5003" s="32" t="s">
        <v>11140</v>
      </c>
      <c r="E5003" s="33">
        <v>285421927</v>
      </c>
      <c r="F5003" s="34" t="s">
        <v>11141</v>
      </c>
      <c r="G5003" s="35">
        <v>370.49370906122454</v>
      </c>
    </row>
    <row r="5004" spans="1:7">
      <c r="A5004" s="32" t="s">
        <v>10101</v>
      </c>
      <c r="B5004" s="32" t="s">
        <v>10108</v>
      </c>
      <c r="C5004" s="32" t="s">
        <v>11142</v>
      </c>
      <c r="D5004" s="32" t="s">
        <v>11143</v>
      </c>
      <c r="E5004" s="33">
        <v>285421984</v>
      </c>
      <c r="F5004" s="34" t="s">
        <v>11144</v>
      </c>
      <c r="G5004" s="35">
        <v>285.2001933061224</v>
      </c>
    </row>
    <row r="5005" spans="1:7">
      <c r="A5005" s="32" t="s">
        <v>10101</v>
      </c>
      <c r="B5005" s="32" t="s">
        <v>10108</v>
      </c>
      <c r="C5005" s="32" t="s">
        <v>11145</v>
      </c>
      <c r="D5005" s="32" t="s">
        <v>11146</v>
      </c>
      <c r="E5005" s="33">
        <v>285422118</v>
      </c>
      <c r="F5005" s="34" t="s">
        <v>11147</v>
      </c>
      <c r="G5005" s="35">
        <v>4464.5824653061227</v>
      </c>
    </row>
    <row r="5006" spans="1:7">
      <c r="A5006" s="32" t="s">
        <v>10101</v>
      </c>
      <c r="B5006" s="32" t="s">
        <v>10108</v>
      </c>
      <c r="C5006" s="32" t="s">
        <v>11145</v>
      </c>
      <c r="D5006" s="32" t="s">
        <v>11148</v>
      </c>
      <c r="E5006" s="33">
        <v>285422134</v>
      </c>
      <c r="F5006" s="34" t="s">
        <v>11149</v>
      </c>
      <c r="G5006" s="35">
        <v>4557.8722481632658</v>
      </c>
    </row>
    <row r="5007" spans="1:7">
      <c r="A5007" s="32" t="s">
        <v>10101</v>
      </c>
      <c r="B5007" s="32" t="s">
        <v>10108</v>
      </c>
      <c r="C5007" s="32" t="s">
        <v>11150</v>
      </c>
      <c r="D5007" s="32" t="s">
        <v>11151</v>
      </c>
      <c r="E5007" s="33">
        <v>285422159</v>
      </c>
      <c r="F5007" s="34" t="s">
        <v>11152</v>
      </c>
      <c r="G5007" s="35">
        <v>2302.9249253877556</v>
      </c>
    </row>
    <row r="5008" spans="1:7">
      <c r="A5008" s="32" t="s">
        <v>10101</v>
      </c>
      <c r="B5008" s="32" t="s">
        <v>10108</v>
      </c>
      <c r="C5008" s="32" t="s">
        <v>11153</v>
      </c>
      <c r="D5008" s="32" t="s">
        <v>11154</v>
      </c>
      <c r="E5008" s="33">
        <v>285422167</v>
      </c>
      <c r="F5008" s="34" t="s">
        <v>11155</v>
      </c>
      <c r="G5008" s="35">
        <v>375.8245537959184</v>
      </c>
    </row>
    <row r="5009" spans="1:7">
      <c r="A5009" s="32" t="s">
        <v>10101</v>
      </c>
      <c r="B5009" s="32" t="s">
        <v>10108</v>
      </c>
      <c r="C5009" s="32" t="s">
        <v>11156</v>
      </c>
      <c r="D5009" s="32" t="s">
        <v>11154</v>
      </c>
      <c r="E5009" s="33">
        <v>285422175</v>
      </c>
      <c r="F5009" s="34" t="s">
        <v>11157</v>
      </c>
      <c r="G5009" s="35">
        <v>375.8245537959184</v>
      </c>
    </row>
    <row r="5010" spans="1:7">
      <c r="A5010" s="32" t="s">
        <v>10101</v>
      </c>
      <c r="B5010" s="32" t="s">
        <v>10108</v>
      </c>
      <c r="C5010" s="32" t="s">
        <v>9449</v>
      </c>
      <c r="D5010" s="32" t="s">
        <v>11158</v>
      </c>
      <c r="E5010" s="33">
        <v>285422183</v>
      </c>
      <c r="F5010" s="34" t="s">
        <v>11159</v>
      </c>
      <c r="G5010" s="35">
        <v>631.70510106122458</v>
      </c>
    </row>
    <row r="5011" spans="1:7">
      <c r="A5011" s="32" t="s">
        <v>10101</v>
      </c>
      <c r="B5011" s="32" t="s">
        <v>10108</v>
      </c>
      <c r="C5011" s="32" t="s">
        <v>9449</v>
      </c>
      <c r="D5011" s="32" t="s">
        <v>11160</v>
      </c>
      <c r="E5011" s="33">
        <v>285422191</v>
      </c>
      <c r="F5011" s="34" t="s">
        <v>11161</v>
      </c>
      <c r="G5011" s="35">
        <v>375.8245537959184</v>
      </c>
    </row>
    <row r="5012" spans="1:7">
      <c r="A5012" s="32" t="s">
        <v>10101</v>
      </c>
      <c r="B5012" s="32" t="s">
        <v>10108</v>
      </c>
      <c r="C5012" s="32" t="s">
        <v>11162</v>
      </c>
      <c r="D5012" s="32" t="s">
        <v>11163</v>
      </c>
      <c r="E5012" s="33">
        <v>285422204</v>
      </c>
      <c r="F5012" s="34" t="s">
        <v>11164</v>
      </c>
      <c r="G5012" s="35">
        <v>285.2001933061224</v>
      </c>
    </row>
    <row r="5013" spans="1:7">
      <c r="A5013" s="32" t="s">
        <v>10101</v>
      </c>
      <c r="B5013" s="32" t="s">
        <v>10108</v>
      </c>
      <c r="C5013" s="32" t="s">
        <v>11165</v>
      </c>
      <c r="D5013" s="32" t="s">
        <v>11166</v>
      </c>
      <c r="E5013" s="33">
        <v>285422215</v>
      </c>
      <c r="F5013" s="34" t="s">
        <v>11167</v>
      </c>
      <c r="G5013" s="35">
        <v>285.2001933061224</v>
      </c>
    </row>
    <row r="5014" spans="1:7">
      <c r="A5014" s="32" t="s">
        <v>10101</v>
      </c>
      <c r="B5014" s="32" t="s">
        <v>10108</v>
      </c>
      <c r="C5014" s="32" t="s">
        <v>11150</v>
      </c>
      <c r="D5014" s="32" t="s">
        <v>11168</v>
      </c>
      <c r="E5014" s="33">
        <v>285422226</v>
      </c>
      <c r="F5014" s="34" t="s">
        <v>11169</v>
      </c>
      <c r="G5014" s="35">
        <v>1780.5021413877553</v>
      </c>
    </row>
    <row r="5015" spans="1:7">
      <c r="A5015" s="32" t="s">
        <v>10101</v>
      </c>
      <c r="B5015" s="32" t="s">
        <v>10108</v>
      </c>
      <c r="C5015" s="32" t="s">
        <v>11170</v>
      </c>
      <c r="D5015" s="32" t="s">
        <v>11171</v>
      </c>
      <c r="E5015" s="33">
        <v>285422312</v>
      </c>
      <c r="F5015" s="34" t="s">
        <v>11172</v>
      </c>
      <c r="G5015" s="35">
        <v>4238.0215640816332</v>
      </c>
    </row>
    <row r="5016" spans="1:7">
      <c r="A5016" s="32" t="s">
        <v>10101</v>
      </c>
      <c r="B5016" s="32" t="s">
        <v>10108</v>
      </c>
      <c r="C5016" s="32" t="s">
        <v>11170</v>
      </c>
      <c r="D5016" s="32" t="s">
        <v>11173</v>
      </c>
      <c r="E5016" s="33">
        <v>285422324</v>
      </c>
      <c r="F5016" s="34" t="s">
        <v>11174</v>
      </c>
      <c r="G5016" s="35">
        <v>7916.3044310204077</v>
      </c>
    </row>
    <row r="5017" spans="1:7">
      <c r="A5017" s="32" t="s">
        <v>10101</v>
      </c>
      <c r="B5017" s="32" t="s">
        <v>10108</v>
      </c>
      <c r="C5017" s="32" t="s">
        <v>11175</v>
      </c>
      <c r="D5017" s="32" t="s">
        <v>11176</v>
      </c>
      <c r="E5017" s="33">
        <v>285422359</v>
      </c>
      <c r="F5017" s="34" t="s">
        <v>11177</v>
      </c>
      <c r="G5017" s="35">
        <v>1202.1054876734697</v>
      </c>
    </row>
    <row r="5018" spans="1:7">
      <c r="A5018" s="32" t="s">
        <v>10101</v>
      </c>
      <c r="B5018" s="32" t="s">
        <v>10139</v>
      </c>
      <c r="C5018" s="32" t="s">
        <v>11178</v>
      </c>
      <c r="D5018" s="32" t="s">
        <v>11179</v>
      </c>
      <c r="E5018" s="33">
        <v>285422363</v>
      </c>
      <c r="F5018" s="34" t="s">
        <v>11180</v>
      </c>
      <c r="G5018" s="35">
        <v>65.302848000000012</v>
      </c>
    </row>
    <row r="5019" spans="1:7">
      <c r="A5019" s="32" t="s">
        <v>10101</v>
      </c>
      <c r="B5019" s="32" t="s">
        <v>10108</v>
      </c>
      <c r="C5019" s="32" t="s">
        <v>11181</v>
      </c>
      <c r="D5019" s="32" t="s">
        <v>11182</v>
      </c>
      <c r="E5019" s="33">
        <v>285422375</v>
      </c>
      <c r="F5019" s="34" t="s">
        <v>11183</v>
      </c>
      <c r="G5019" s="35">
        <v>65.302848000000012</v>
      </c>
    </row>
    <row r="5020" spans="1:7">
      <c r="A5020" s="32" t="s">
        <v>10101</v>
      </c>
      <c r="B5020" s="32" t="s">
        <v>10108</v>
      </c>
      <c r="C5020" s="32" t="s">
        <v>11029</v>
      </c>
      <c r="D5020" s="32" t="s">
        <v>11184</v>
      </c>
      <c r="E5020" s="33">
        <v>285422435</v>
      </c>
      <c r="F5020" s="34" t="s">
        <v>11185</v>
      </c>
      <c r="G5020" s="35">
        <v>195.37545952653062</v>
      </c>
    </row>
    <row r="5021" spans="1:7">
      <c r="A5021" s="32" t="s">
        <v>10101</v>
      </c>
      <c r="B5021" s="32" t="s">
        <v>10155</v>
      </c>
      <c r="C5021" s="32" t="s">
        <v>11186</v>
      </c>
      <c r="D5021" s="32" t="s">
        <v>10237</v>
      </c>
      <c r="E5021" s="33">
        <v>285422450</v>
      </c>
      <c r="F5021" s="34" t="s">
        <v>11187</v>
      </c>
      <c r="G5021" s="35">
        <v>2004.3976202448985</v>
      </c>
    </row>
    <row r="5022" spans="1:7">
      <c r="A5022" s="32" t="s">
        <v>10101</v>
      </c>
      <c r="B5022" s="32" t="s">
        <v>10108</v>
      </c>
      <c r="C5022" s="32" t="s">
        <v>11188</v>
      </c>
      <c r="D5022" s="32" t="s">
        <v>10237</v>
      </c>
      <c r="E5022" s="33">
        <v>285422460</v>
      </c>
      <c r="F5022" s="34" t="s">
        <v>11189</v>
      </c>
      <c r="G5022" s="35">
        <v>2140.3341609795921</v>
      </c>
    </row>
    <row r="5023" spans="1:7">
      <c r="A5023" s="32" t="s">
        <v>10101</v>
      </c>
      <c r="B5023" s="32" t="s">
        <v>10108</v>
      </c>
      <c r="C5023" s="32" t="s">
        <v>11190</v>
      </c>
      <c r="D5023" s="32" t="s">
        <v>11191</v>
      </c>
      <c r="E5023" s="33">
        <v>285422553</v>
      </c>
      <c r="F5023" s="34" t="s">
        <v>11192</v>
      </c>
      <c r="G5023" s="35">
        <v>3251.8152881632659</v>
      </c>
    </row>
    <row r="5024" spans="1:7">
      <c r="A5024" s="32" t="s">
        <v>10101</v>
      </c>
      <c r="B5024" s="32" t="s">
        <v>11193</v>
      </c>
      <c r="C5024" s="32" t="s">
        <v>11194</v>
      </c>
      <c r="D5024" s="32" t="s">
        <v>11195</v>
      </c>
      <c r="E5024" s="33">
        <v>285423110</v>
      </c>
      <c r="F5024" s="34" t="s">
        <v>11196</v>
      </c>
      <c r="G5024" s="35">
        <v>2039.0481110204087</v>
      </c>
    </row>
    <row r="5025" spans="1:7">
      <c r="A5025" s="32" t="s">
        <v>10101</v>
      </c>
      <c r="B5025" s="32" t="s">
        <v>11193</v>
      </c>
      <c r="C5025" s="32" t="s">
        <v>11194</v>
      </c>
      <c r="D5025" s="32" t="s">
        <v>11197</v>
      </c>
      <c r="E5025" s="33">
        <v>285423120</v>
      </c>
      <c r="F5025" s="34" t="s">
        <v>11198</v>
      </c>
      <c r="G5025" s="35">
        <v>2039.0481110204087</v>
      </c>
    </row>
    <row r="5026" spans="1:7">
      <c r="A5026" s="32" t="s">
        <v>10101</v>
      </c>
      <c r="B5026" s="32" t="s">
        <v>11193</v>
      </c>
      <c r="C5026" s="32" t="s">
        <v>11194</v>
      </c>
      <c r="D5026" s="32" t="s">
        <v>11199</v>
      </c>
      <c r="E5026" s="33">
        <v>285423130</v>
      </c>
      <c r="F5026" s="34" t="s">
        <v>11200</v>
      </c>
      <c r="G5026" s="35">
        <v>2039.0481110204087</v>
      </c>
    </row>
    <row r="5027" spans="1:7">
      <c r="A5027" s="32" t="s">
        <v>10101</v>
      </c>
      <c r="B5027" s="32" t="s">
        <v>11193</v>
      </c>
      <c r="C5027" s="32" t="s">
        <v>11194</v>
      </c>
      <c r="D5027" s="32" t="s">
        <v>11201</v>
      </c>
      <c r="E5027" s="33">
        <v>285423140</v>
      </c>
      <c r="F5027" s="34" t="s">
        <v>11202</v>
      </c>
      <c r="G5027" s="35">
        <v>2039.0481110204087</v>
      </c>
    </row>
    <row r="5028" spans="1:7">
      <c r="A5028" s="32" t="s">
        <v>10101</v>
      </c>
      <c r="B5028" s="32" t="s">
        <v>11193</v>
      </c>
      <c r="C5028" s="32" t="s">
        <v>11194</v>
      </c>
      <c r="D5028" s="32" t="s">
        <v>11203</v>
      </c>
      <c r="E5028" s="33">
        <v>285423150</v>
      </c>
      <c r="F5028" s="34" t="s">
        <v>11204</v>
      </c>
      <c r="G5028" s="35">
        <v>2039.0481110204087</v>
      </c>
    </row>
    <row r="5029" spans="1:7">
      <c r="A5029" s="32" t="s">
        <v>10101</v>
      </c>
      <c r="B5029" s="32" t="s">
        <v>11193</v>
      </c>
      <c r="C5029" s="32" t="s">
        <v>11194</v>
      </c>
      <c r="D5029" s="32" t="s">
        <v>11205</v>
      </c>
      <c r="E5029" s="33">
        <v>285423160</v>
      </c>
      <c r="F5029" s="34" t="s">
        <v>11206</v>
      </c>
      <c r="G5029" s="35">
        <v>2039.0481110204087</v>
      </c>
    </row>
    <row r="5030" spans="1:7">
      <c r="A5030" s="32" t="s">
        <v>10101</v>
      </c>
      <c r="B5030" s="32" t="s">
        <v>11193</v>
      </c>
      <c r="C5030" s="32" t="s">
        <v>11194</v>
      </c>
      <c r="D5030" s="32" t="s">
        <v>11207</v>
      </c>
      <c r="E5030" s="33">
        <v>285423170</v>
      </c>
      <c r="F5030" s="34" t="s">
        <v>11208</v>
      </c>
      <c r="G5030" s="35">
        <v>2039.0481110204087</v>
      </c>
    </row>
    <row r="5031" spans="1:7">
      <c r="A5031" s="32" t="s">
        <v>10101</v>
      </c>
      <c r="B5031" s="32" t="s">
        <v>11193</v>
      </c>
      <c r="C5031" s="32" t="s">
        <v>11194</v>
      </c>
      <c r="D5031" s="32" t="s">
        <v>11209</v>
      </c>
      <c r="E5031" s="33">
        <v>285423180</v>
      </c>
      <c r="F5031" s="34" t="s">
        <v>11210</v>
      </c>
      <c r="G5031" s="35">
        <v>2039.0481110204087</v>
      </c>
    </row>
    <row r="5032" spans="1:7">
      <c r="A5032" s="32" t="s">
        <v>10101</v>
      </c>
      <c r="B5032" s="32" t="s">
        <v>11193</v>
      </c>
      <c r="C5032" s="32" t="s">
        <v>11194</v>
      </c>
      <c r="D5032" s="32" t="s">
        <v>11211</v>
      </c>
      <c r="E5032" s="33">
        <v>285423190</v>
      </c>
      <c r="F5032" s="34" t="s">
        <v>11212</v>
      </c>
      <c r="G5032" s="35">
        <v>2039.0481110204087</v>
      </c>
    </row>
    <row r="5033" spans="1:7">
      <c r="A5033" s="32" t="s">
        <v>10101</v>
      </c>
      <c r="B5033" s="32" t="s">
        <v>11193</v>
      </c>
      <c r="C5033" s="32" t="s">
        <v>11194</v>
      </c>
      <c r="D5033" s="32" t="s">
        <v>11213</v>
      </c>
      <c r="E5033" s="33">
        <v>285423200</v>
      </c>
      <c r="F5033" s="34" t="s">
        <v>11214</v>
      </c>
      <c r="G5033" s="35">
        <v>2039.0481110204087</v>
      </c>
    </row>
    <row r="5034" spans="1:7">
      <c r="A5034" s="32" t="s">
        <v>10101</v>
      </c>
      <c r="B5034" s="32" t="s">
        <v>11193</v>
      </c>
      <c r="C5034" s="32" t="s">
        <v>11194</v>
      </c>
      <c r="D5034" s="32" t="s">
        <v>11215</v>
      </c>
      <c r="E5034" s="33">
        <v>285423210</v>
      </c>
      <c r="F5034" s="34" t="s">
        <v>11216</v>
      </c>
      <c r="G5034" s="35">
        <v>2039.0481110204087</v>
      </c>
    </row>
    <row r="5035" spans="1:7">
      <c r="A5035" s="32" t="s">
        <v>10101</v>
      </c>
      <c r="B5035" s="32" t="s">
        <v>11193</v>
      </c>
      <c r="C5035" s="32" t="s">
        <v>11194</v>
      </c>
      <c r="D5035" s="32" t="s">
        <v>11217</v>
      </c>
      <c r="E5035" s="33">
        <v>285423220</v>
      </c>
      <c r="F5035" s="34" t="s">
        <v>11218</v>
      </c>
      <c r="G5035" s="35">
        <v>2039.0481110204087</v>
      </c>
    </row>
    <row r="5036" spans="1:7">
      <c r="A5036" s="32" t="s">
        <v>10101</v>
      </c>
      <c r="B5036" s="32" t="s">
        <v>11193</v>
      </c>
      <c r="C5036" s="32" t="s">
        <v>11194</v>
      </c>
      <c r="D5036" s="32" t="s">
        <v>11219</v>
      </c>
      <c r="E5036" s="33">
        <v>285423230</v>
      </c>
      <c r="F5036" s="34" t="s">
        <v>11220</v>
      </c>
      <c r="G5036" s="35">
        <v>2039.0481110204087</v>
      </c>
    </row>
    <row r="5037" spans="1:7">
      <c r="A5037" s="32" t="s">
        <v>10101</v>
      </c>
      <c r="B5037" s="32" t="s">
        <v>11193</v>
      </c>
      <c r="C5037" s="32" t="s">
        <v>11221</v>
      </c>
      <c r="D5037" s="32" t="s">
        <v>11222</v>
      </c>
      <c r="E5037" s="33">
        <v>285423240</v>
      </c>
      <c r="F5037" s="34" t="s">
        <v>11223</v>
      </c>
      <c r="G5037" s="35">
        <v>2039.0481110204087</v>
      </c>
    </row>
    <row r="5038" spans="1:7">
      <c r="A5038" s="32" t="s">
        <v>10101</v>
      </c>
      <c r="B5038" s="32" t="s">
        <v>11193</v>
      </c>
      <c r="C5038" s="32" t="s">
        <v>11221</v>
      </c>
      <c r="D5038" s="32" t="s">
        <v>11224</v>
      </c>
      <c r="E5038" s="33">
        <v>285423250</v>
      </c>
      <c r="F5038" s="34" t="s">
        <v>11225</v>
      </c>
      <c r="G5038" s="35">
        <v>2039.0481110204087</v>
      </c>
    </row>
    <row r="5039" spans="1:7">
      <c r="A5039" s="32" t="s">
        <v>10101</v>
      </c>
      <c r="B5039" s="32" t="s">
        <v>11193</v>
      </c>
      <c r="C5039" s="32" t="s">
        <v>11221</v>
      </c>
      <c r="D5039" s="32" t="s">
        <v>11226</v>
      </c>
      <c r="E5039" s="33">
        <v>285423260</v>
      </c>
      <c r="F5039" s="34" t="s">
        <v>11227</v>
      </c>
      <c r="G5039" s="35">
        <v>2039.0481110204087</v>
      </c>
    </row>
    <row r="5040" spans="1:7">
      <c r="A5040" s="32" t="s">
        <v>10101</v>
      </c>
      <c r="B5040" s="32" t="s">
        <v>11193</v>
      </c>
      <c r="C5040" s="32" t="s">
        <v>11221</v>
      </c>
      <c r="D5040" s="32" t="s">
        <v>11228</v>
      </c>
      <c r="E5040" s="33">
        <v>285423270</v>
      </c>
      <c r="F5040" s="34" t="s">
        <v>11229</v>
      </c>
      <c r="G5040" s="35">
        <v>2039.0481110204087</v>
      </c>
    </row>
    <row r="5041" spans="1:7">
      <c r="A5041" s="32" t="s">
        <v>10101</v>
      </c>
      <c r="B5041" s="32" t="s">
        <v>11193</v>
      </c>
      <c r="C5041" s="32" t="s">
        <v>11221</v>
      </c>
      <c r="D5041" s="32" t="s">
        <v>11230</v>
      </c>
      <c r="E5041" s="33">
        <v>285423280</v>
      </c>
      <c r="F5041" s="34" t="s">
        <v>11231</v>
      </c>
      <c r="G5041" s="35">
        <v>2039.0481110204087</v>
      </c>
    </row>
    <row r="5042" spans="1:7">
      <c r="A5042" s="32" t="s">
        <v>10101</v>
      </c>
      <c r="B5042" s="32" t="s">
        <v>11193</v>
      </c>
      <c r="C5042" s="32" t="s">
        <v>11221</v>
      </c>
      <c r="D5042" s="32" t="s">
        <v>11232</v>
      </c>
      <c r="E5042" s="33">
        <v>285423290</v>
      </c>
      <c r="F5042" s="34" t="s">
        <v>11233</v>
      </c>
      <c r="G5042" s="35">
        <v>2039.0481110204087</v>
      </c>
    </row>
    <row r="5043" spans="1:7">
      <c r="A5043" s="32" t="s">
        <v>10101</v>
      </c>
      <c r="B5043" s="32" t="s">
        <v>11193</v>
      </c>
      <c r="C5043" s="32" t="s">
        <v>11221</v>
      </c>
      <c r="D5043" s="32" t="s">
        <v>11234</v>
      </c>
      <c r="E5043" s="33">
        <v>285423300</v>
      </c>
      <c r="F5043" s="34" t="s">
        <v>11235</v>
      </c>
      <c r="G5043" s="35">
        <v>2039.0481110204087</v>
      </c>
    </row>
    <row r="5044" spans="1:7">
      <c r="A5044" s="32" t="s">
        <v>10101</v>
      </c>
      <c r="B5044" s="32" t="s">
        <v>11193</v>
      </c>
      <c r="C5044" s="32" t="s">
        <v>11221</v>
      </c>
      <c r="D5044" s="32" t="s">
        <v>11236</v>
      </c>
      <c r="E5044" s="33">
        <v>285423310</v>
      </c>
      <c r="F5044" s="34" t="s">
        <v>11237</v>
      </c>
      <c r="G5044" s="35">
        <v>2039.0481110204087</v>
      </c>
    </row>
    <row r="5045" spans="1:7">
      <c r="A5045" s="32" t="s">
        <v>10101</v>
      </c>
      <c r="B5045" s="32" t="s">
        <v>11193</v>
      </c>
      <c r="C5045" s="32" t="s">
        <v>11221</v>
      </c>
      <c r="D5045" s="32" t="s">
        <v>11238</v>
      </c>
      <c r="E5045" s="33">
        <v>285423320</v>
      </c>
      <c r="F5045" s="34" t="s">
        <v>11239</v>
      </c>
      <c r="G5045" s="35">
        <v>2039.0481110204087</v>
      </c>
    </row>
    <row r="5046" spans="1:7">
      <c r="A5046" s="32" t="s">
        <v>10101</v>
      </c>
      <c r="B5046" s="32" t="s">
        <v>11193</v>
      </c>
      <c r="C5046" s="32" t="s">
        <v>11240</v>
      </c>
      <c r="D5046" s="32" t="s">
        <v>11241</v>
      </c>
      <c r="E5046" s="33">
        <v>285423330</v>
      </c>
      <c r="F5046" s="34" t="s">
        <v>11242</v>
      </c>
      <c r="G5046" s="35">
        <v>2039.0481110204087</v>
      </c>
    </row>
    <row r="5047" spans="1:7">
      <c r="A5047" s="32" t="s">
        <v>10101</v>
      </c>
      <c r="B5047" s="32" t="s">
        <v>11193</v>
      </c>
      <c r="C5047" s="32" t="s">
        <v>11240</v>
      </c>
      <c r="D5047" s="32" t="s">
        <v>11243</v>
      </c>
      <c r="E5047" s="33">
        <v>285423340</v>
      </c>
      <c r="F5047" s="34" t="s">
        <v>11244</v>
      </c>
      <c r="G5047" s="35">
        <v>2039.0481110204087</v>
      </c>
    </row>
    <row r="5048" spans="1:7">
      <c r="A5048" s="32" t="s">
        <v>10101</v>
      </c>
      <c r="B5048" s="32" t="s">
        <v>11193</v>
      </c>
      <c r="C5048" s="32" t="s">
        <v>11240</v>
      </c>
      <c r="D5048" s="32" t="s">
        <v>11245</v>
      </c>
      <c r="E5048" s="33">
        <v>285423350</v>
      </c>
      <c r="F5048" s="34" t="s">
        <v>11246</v>
      </c>
      <c r="G5048" s="35">
        <v>2039.0481110204087</v>
      </c>
    </row>
    <row r="5049" spans="1:7">
      <c r="A5049" s="32" t="s">
        <v>10101</v>
      </c>
      <c r="B5049" s="32" t="s">
        <v>11193</v>
      </c>
      <c r="C5049" s="32" t="s">
        <v>11240</v>
      </c>
      <c r="D5049" s="32" t="s">
        <v>11247</v>
      </c>
      <c r="E5049" s="33">
        <v>285423360</v>
      </c>
      <c r="F5049" s="34" t="s">
        <v>11248</v>
      </c>
      <c r="G5049" s="35">
        <v>2039.0481110204087</v>
      </c>
    </row>
    <row r="5050" spans="1:7">
      <c r="A5050" s="32" t="s">
        <v>10101</v>
      </c>
      <c r="B5050" s="32" t="s">
        <v>11193</v>
      </c>
      <c r="C5050" s="32" t="s">
        <v>11240</v>
      </c>
      <c r="D5050" s="32" t="s">
        <v>11249</v>
      </c>
      <c r="E5050" s="33">
        <v>285423370</v>
      </c>
      <c r="F5050" s="34" t="s">
        <v>11250</v>
      </c>
      <c r="G5050" s="35">
        <v>2039.0481110204087</v>
      </c>
    </row>
    <row r="5051" spans="1:7">
      <c r="A5051" s="32" t="s">
        <v>10101</v>
      </c>
      <c r="B5051" s="32" t="s">
        <v>11193</v>
      </c>
      <c r="C5051" s="32" t="s">
        <v>11240</v>
      </c>
      <c r="D5051" s="32" t="s">
        <v>11251</v>
      </c>
      <c r="E5051" s="33">
        <v>285423380</v>
      </c>
      <c r="F5051" s="34" t="s">
        <v>11252</v>
      </c>
      <c r="G5051" s="35">
        <v>2039.0481110204087</v>
      </c>
    </row>
    <row r="5052" spans="1:7">
      <c r="A5052" s="32" t="s">
        <v>10101</v>
      </c>
      <c r="B5052" s="32" t="s">
        <v>11193</v>
      </c>
      <c r="C5052" s="32" t="s">
        <v>11240</v>
      </c>
      <c r="D5052" s="32" t="s">
        <v>11253</v>
      </c>
      <c r="E5052" s="33">
        <v>285423390</v>
      </c>
      <c r="F5052" s="34" t="s">
        <v>11254</v>
      </c>
      <c r="G5052" s="35">
        <v>2039.0481110204087</v>
      </c>
    </row>
    <row r="5053" spans="1:7">
      <c r="A5053" s="32" t="s">
        <v>10101</v>
      </c>
      <c r="B5053" s="32" t="s">
        <v>11193</v>
      </c>
      <c r="C5053" s="32" t="s">
        <v>11240</v>
      </c>
      <c r="D5053" s="32" t="s">
        <v>11255</v>
      </c>
      <c r="E5053" s="33">
        <v>285423400</v>
      </c>
      <c r="F5053" s="34" t="s">
        <v>11256</v>
      </c>
      <c r="G5053" s="35">
        <v>2039.0481110204087</v>
      </c>
    </row>
    <row r="5054" spans="1:7">
      <c r="A5054" s="32" t="s">
        <v>10101</v>
      </c>
      <c r="B5054" s="32" t="s">
        <v>11193</v>
      </c>
      <c r="C5054" s="32" t="s">
        <v>11257</v>
      </c>
      <c r="D5054" s="32" t="s">
        <v>11258</v>
      </c>
      <c r="E5054" s="33">
        <v>285423410</v>
      </c>
      <c r="F5054" s="34" t="s">
        <v>11259</v>
      </c>
      <c r="G5054" s="35">
        <v>2039.0481110204087</v>
      </c>
    </row>
    <row r="5055" spans="1:7">
      <c r="A5055" s="32" t="s">
        <v>10101</v>
      </c>
      <c r="B5055" s="32" t="s">
        <v>11193</v>
      </c>
      <c r="C5055" s="32" t="s">
        <v>11257</v>
      </c>
      <c r="D5055" s="32" t="s">
        <v>11260</v>
      </c>
      <c r="E5055" s="33">
        <v>285423420</v>
      </c>
      <c r="F5055" s="34" t="s">
        <v>11261</v>
      </c>
      <c r="G5055" s="35">
        <v>2039.0481110204087</v>
      </c>
    </row>
    <row r="5056" spans="1:7">
      <c r="A5056" s="32" t="s">
        <v>10101</v>
      </c>
      <c r="B5056" s="32" t="s">
        <v>11193</v>
      </c>
      <c r="C5056" s="32" t="s">
        <v>11257</v>
      </c>
      <c r="D5056" s="32" t="s">
        <v>11262</v>
      </c>
      <c r="E5056" s="33">
        <v>285423430</v>
      </c>
      <c r="F5056" s="34" t="s">
        <v>11263</v>
      </c>
      <c r="G5056" s="35">
        <v>2039.0481110204087</v>
      </c>
    </row>
    <row r="5057" spans="1:7">
      <c r="A5057" s="32" t="s">
        <v>10101</v>
      </c>
      <c r="B5057" s="32" t="s">
        <v>11193</v>
      </c>
      <c r="C5057" s="32" t="s">
        <v>11257</v>
      </c>
      <c r="D5057" s="32" t="s">
        <v>11264</v>
      </c>
      <c r="E5057" s="33">
        <v>285423440</v>
      </c>
      <c r="F5057" s="34" t="s">
        <v>11265</v>
      </c>
      <c r="G5057" s="35">
        <v>2039.0481110204087</v>
      </c>
    </row>
    <row r="5058" spans="1:7">
      <c r="A5058" s="32" t="s">
        <v>10101</v>
      </c>
      <c r="B5058" s="32" t="s">
        <v>11193</v>
      </c>
      <c r="C5058" s="32" t="s">
        <v>11257</v>
      </c>
      <c r="D5058" s="32" t="s">
        <v>11266</v>
      </c>
      <c r="E5058" s="33">
        <v>285423450</v>
      </c>
      <c r="F5058" s="34" t="s">
        <v>11267</v>
      </c>
      <c r="G5058" s="35">
        <v>2039.0481110204087</v>
      </c>
    </row>
    <row r="5059" spans="1:7">
      <c r="A5059" s="32" t="s">
        <v>10101</v>
      </c>
      <c r="B5059" s="32" t="s">
        <v>11193</v>
      </c>
      <c r="C5059" s="32" t="s">
        <v>11257</v>
      </c>
      <c r="D5059" s="32" t="s">
        <v>11268</v>
      </c>
      <c r="E5059" s="33">
        <v>285423460</v>
      </c>
      <c r="F5059" s="34" t="s">
        <v>11269</v>
      </c>
      <c r="G5059" s="35">
        <v>2039.0481110204087</v>
      </c>
    </row>
    <row r="5060" spans="1:7">
      <c r="A5060" s="32" t="s">
        <v>10101</v>
      </c>
      <c r="B5060" s="32" t="s">
        <v>11193</v>
      </c>
      <c r="C5060" s="32" t="s">
        <v>11257</v>
      </c>
      <c r="D5060" s="32" t="s">
        <v>11270</v>
      </c>
      <c r="E5060" s="33">
        <v>285423470</v>
      </c>
      <c r="F5060" s="34" t="s">
        <v>11271</v>
      </c>
      <c r="G5060" s="35">
        <v>2039.0481110204087</v>
      </c>
    </row>
    <row r="5061" spans="1:7">
      <c r="A5061" s="32" t="s">
        <v>10101</v>
      </c>
      <c r="B5061" s="32" t="s">
        <v>11193</v>
      </c>
      <c r="C5061" s="32" t="s">
        <v>11257</v>
      </c>
      <c r="D5061" s="32" t="s">
        <v>11272</v>
      </c>
      <c r="E5061" s="33">
        <v>285423480</v>
      </c>
      <c r="F5061" s="34" t="s">
        <v>11273</v>
      </c>
      <c r="G5061" s="35">
        <v>2039.0481110204087</v>
      </c>
    </row>
    <row r="5062" spans="1:7">
      <c r="A5062" s="32" t="s">
        <v>10101</v>
      </c>
      <c r="B5062" s="32" t="s">
        <v>11193</v>
      </c>
      <c r="C5062" s="32" t="s">
        <v>11257</v>
      </c>
      <c r="D5062" s="32" t="s">
        <v>11274</v>
      </c>
      <c r="E5062" s="33">
        <v>285423490</v>
      </c>
      <c r="F5062" s="34" t="s">
        <v>11275</v>
      </c>
      <c r="G5062" s="35">
        <v>2039.0481110204087</v>
      </c>
    </row>
    <row r="5063" spans="1:7">
      <c r="A5063" s="32" t="s">
        <v>10101</v>
      </c>
      <c r="B5063" s="32" t="s">
        <v>11193</v>
      </c>
      <c r="C5063" s="32" t="s">
        <v>11257</v>
      </c>
      <c r="D5063" s="32" t="s">
        <v>11276</v>
      </c>
      <c r="E5063" s="33">
        <v>285423500</v>
      </c>
      <c r="F5063" s="34" t="s">
        <v>11277</v>
      </c>
      <c r="G5063" s="35">
        <v>2039.0481110204087</v>
      </c>
    </row>
    <row r="5064" spans="1:7">
      <c r="A5064" s="32" t="s">
        <v>10101</v>
      </c>
      <c r="B5064" s="32" t="s">
        <v>11193</v>
      </c>
      <c r="C5064" s="32" t="s">
        <v>11257</v>
      </c>
      <c r="D5064" s="32" t="s">
        <v>11278</v>
      </c>
      <c r="E5064" s="33">
        <v>285423510</v>
      </c>
      <c r="F5064" s="34" t="s">
        <v>11279</v>
      </c>
      <c r="G5064" s="35">
        <v>2039.0481110204087</v>
      </c>
    </row>
    <row r="5065" spans="1:7">
      <c r="A5065" s="32" t="s">
        <v>10101</v>
      </c>
      <c r="B5065" s="32" t="s">
        <v>11193</v>
      </c>
      <c r="C5065" s="32" t="s">
        <v>11257</v>
      </c>
      <c r="D5065" s="32" t="s">
        <v>11280</v>
      </c>
      <c r="E5065" s="33">
        <v>285423520</v>
      </c>
      <c r="F5065" s="34" t="s">
        <v>11281</v>
      </c>
      <c r="G5065" s="35">
        <v>2039.0481110204087</v>
      </c>
    </row>
    <row r="5066" spans="1:7">
      <c r="A5066" s="32" t="s">
        <v>10101</v>
      </c>
      <c r="B5066" s="32" t="s">
        <v>11193</v>
      </c>
      <c r="C5066" s="32" t="s">
        <v>11257</v>
      </c>
      <c r="D5066" s="32" t="s">
        <v>11282</v>
      </c>
      <c r="E5066" s="33">
        <v>285423530</v>
      </c>
      <c r="F5066" s="34" t="s">
        <v>11283</v>
      </c>
      <c r="G5066" s="35">
        <v>2039.0481110204087</v>
      </c>
    </row>
    <row r="5067" spans="1:7">
      <c r="A5067" s="32" t="s">
        <v>10101</v>
      </c>
      <c r="B5067" s="32" t="s">
        <v>11193</v>
      </c>
      <c r="C5067" s="32" t="s">
        <v>11284</v>
      </c>
      <c r="D5067" s="32" t="s">
        <v>11285</v>
      </c>
      <c r="E5067" s="33">
        <v>285423540</v>
      </c>
      <c r="F5067" s="34" t="s">
        <v>11286</v>
      </c>
      <c r="G5067" s="35">
        <v>2039.0481110204087</v>
      </c>
    </row>
    <row r="5068" spans="1:7">
      <c r="A5068" s="32" t="s">
        <v>10101</v>
      </c>
      <c r="B5068" s="32" t="s">
        <v>11193</v>
      </c>
      <c r="C5068" s="32" t="s">
        <v>11284</v>
      </c>
      <c r="D5068" s="32" t="s">
        <v>11287</v>
      </c>
      <c r="E5068" s="33">
        <v>285423550</v>
      </c>
      <c r="F5068" s="34" t="s">
        <v>11288</v>
      </c>
      <c r="G5068" s="35">
        <v>2039.0481110204087</v>
      </c>
    </row>
    <row r="5069" spans="1:7">
      <c r="A5069" s="32" t="s">
        <v>10101</v>
      </c>
      <c r="B5069" s="32" t="s">
        <v>11193</v>
      </c>
      <c r="C5069" s="32" t="s">
        <v>11284</v>
      </c>
      <c r="D5069" s="32" t="s">
        <v>11289</v>
      </c>
      <c r="E5069" s="33">
        <v>285423560</v>
      </c>
      <c r="F5069" s="34" t="s">
        <v>11290</v>
      </c>
      <c r="G5069" s="35">
        <v>2039.0481110204087</v>
      </c>
    </row>
    <row r="5070" spans="1:7">
      <c r="A5070" s="32" t="s">
        <v>10101</v>
      </c>
      <c r="B5070" s="32" t="s">
        <v>11193</v>
      </c>
      <c r="C5070" s="32" t="s">
        <v>11284</v>
      </c>
      <c r="D5070" s="32" t="s">
        <v>11291</v>
      </c>
      <c r="E5070" s="33">
        <v>285423570</v>
      </c>
      <c r="F5070" s="34" t="s">
        <v>11292</v>
      </c>
      <c r="G5070" s="35">
        <v>2039.0481110204087</v>
      </c>
    </row>
    <row r="5071" spans="1:7">
      <c r="A5071" s="32" t="s">
        <v>10101</v>
      </c>
      <c r="B5071" s="32" t="s">
        <v>11193</v>
      </c>
      <c r="C5071" s="32" t="s">
        <v>11284</v>
      </c>
      <c r="D5071" s="32" t="s">
        <v>11293</v>
      </c>
      <c r="E5071" s="33">
        <v>285423580</v>
      </c>
      <c r="F5071" s="34" t="s">
        <v>11294</v>
      </c>
      <c r="G5071" s="35">
        <v>2039.0481110204087</v>
      </c>
    </row>
    <row r="5072" spans="1:7">
      <c r="A5072" s="32" t="s">
        <v>10101</v>
      </c>
      <c r="B5072" s="32" t="s">
        <v>11193</v>
      </c>
      <c r="C5072" s="32" t="s">
        <v>11284</v>
      </c>
      <c r="D5072" s="32" t="s">
        <v>11295</v>
      </c>
      <c r="E5072" s="33">
        <v>285423590</v>
      </c>
      <c r="F5072" s="34" t="s">
        <v>11296</v>
      </c>
      <c r="G5072" s="35">
        <v>2039.0481110204087</v>
      </c>
    </row>
    <row r="5073" spans="1:7">
      <c r="A5073" s="32" t="s">
        <v>10101</v>
      </c>
      <c r="B5073" s="32" t="s">
        <v>11193</v>
      </c>
      <c r="C5073" s="32" t="s">
        <v>11284</v>
      </c>
      <c r="D5073" s="32" t="s">
        <v>11297</v>
      </c>
      <c r="E5073" s="33">
        <v>285423600</v>
      </c>
      <c r="F5073" s="34" t="s">
        <v>11298</v>
      </c>
      <c r="G5073" s="35">
        <v>2039.0481110204087</v>
      </c>
    </row>
    <row r="5074" spans="1:7">
      <c r="A5074" s="32" t="s">
        <v>10101</v>
      </c>
      <c r="B5074" s="32" t="s">
        <v>11193</v>
      </c>
      <c r="C5074" s="32" t="s">
        <v>11284</v>
      </c>
      <c r="D5074" s="32" t="s">
        <v>11299</v>
      </c>
      <c r="E5074" s="33">
        <v>285423610</v>
      </c>
      <c r="F5074" s="34" t="s">
        <v>11300</v>
      </c>
      <c r="G5074" s="35">
        <v>2039.0481110204087</v>
      </c>
    </row>
    <row r="5075" spans="1:7">
      <c r="A5075" s="32" t="s">
        <v>10101</v>
      </c>
      <c r="B5075" s="32" t="s">
        <v>11193</v>
      </c>
      <c r="C5075" s="32" t="s">
        <v>11284</v>
      </c>
      <c r="D5075" s="32" t="s">
        <v>11301</v>
      </c>
      <c r="E5075" s="33">
        <v>285423620</v>
      </c>
      <c r="F5075" s="34" t="s">
        <v>11302</v>
      </c>
      <c r="G5075" s="35">
        <v>2039.0481110204087</v>
      </c>
    </row>
    <row r="5076" spans="1:7">
      <c r="A5076" s="32" t="s">
        <v>10101</v>
      </c>
      <c r="B5076" s="32" t="s">
        <v>11193</v>
      </c>
      <c r="C5076" s="32" t="s">
        <v>11303</v>
      </c>
      <c r="D5076" s="32" t="s">
        <v>11304</v>
      </c>
      <c r="E5076" s="33">
        <v>285423630</v>
      </c>
      <c r="F5076" s="34" t="s">
        <v>11305</v>
      </c>
      <c r="G5076" s="35">
        <v>2039.0481110204087</v>
      </c>
    </row>
    <row r="5077" spans="1:7">
      <c r="A5077" s="32" t="s">
        <v>10101</v>
      </c>
      <c r="B5077" s="32" t="s">
        <v>11193</v>
      </c>
      <c r="C5077" s="32" t="s">
        <v>11303</v>
      </c>
      <c r="D5077" s="32" t="s">
        <v>11306</v>
      </c>
      <c r="E5077" s="33">
        <v>285423640</v>
      </c>
      <c r="F5077" s="34" t="s">
        <v>11307</v>
      </c>
      <c r="G5077" s="35">
        <v>2039.0481110204087</v>
      </c>
    </row>
    <row r="5078" spans="1:7">
      <c r="A5078" s="32" t="s">
        <v>10101</v>
      </c>
      <c r="B5078" s="32" t="s">
        <v>11193</v>
      </c>
      <c r="C5078" s="32" t="s">
        <v>11303</v>
      </c>
      <c r="D5078" s="32" t="s">
        <v>11308</v>
      </c>
      <c r="E5078" s="33">
        <v>285423650</v>
      </c>
      <c r="F5078" s="34" t="s">
        <v>11309</v>
      </c>
      <c r="G5078" s="35">
        <v>2039.0481110204087</v>
      </c>
    </row>
    <row r="5079" spans="1:7">
      <c r="A5079" s="32" t="s">
        <v>10101</v>
      </c>
      <c r="B5079" s="32" t="s">
        <v>11193</v>
      </c>
      <c r="C5079" s="32" t="s">
        <v>11303</v>
      </c>
      <c r="D5079" s="32" t="s">
        <v>11310</v>
      </c>
      <c r="E5079" s="33">
        <v>285423660</v>
      </c>
      <c r="F5079" s="34" t="s">
        <v>11311</v>
      </c>
      <c r="G5079" s="35">
        <v>2039.0481110204087</v>
      </c>
    </row>
    <row r="5080" spans="1:7">
      <c r="A5080" s="32" t="s">
        <v>10101</v>
      </c>
      <c r="B5080" s="32" t="s">
        <v>11193</v>
      </c>
      <c r="C5080" s="32" t="s">
        <v>11303</v>
      </c>
      <c r="D5080" s="32" t="s">
        <v>11312</v>
      </c>
      <c r="E5080" s="33">
        <v>285423670</v>
      </c>
      <c r="F5080" s="34" t="s">
        <v>11313</v>
      </c>
      <c r="G5080" s="35">
        <v>2039.0481110204087</v>
      </c>
    </row>
    <row r="5081" spans="1:7">
      <c r="A5081" s="32" t="s">
        <v>10101</v>
      </c>
      <c r="B5081" s="32" t="s">
        <v>11193</v>
      </c>
      <c r="C5081" s="32" t="s">
        <v>11303</v>
      </c>
      <c r="D5081" s="32" t="s">
        <v>11314</v>
      </c>
      <c r="E5081" s="33">
        <v>285423680</v>
      </c>
      <c r="F5081" s="34" t="s">
        <v>11315</v>
      </c>
      <c r="G5081" s="35">
        <v>2039.0481110204087</v>
      </c>
    </row>
    <row r="5082" spans="1:7">
      <c r="A5082" s="32" t="s">
        <v>10101</v>
      </c>
      <c r="B5082" s="32" t="s">
        <v>11193</v>
      </c>
      <c r="C5082" s="32" t="s">
        <v>11303</v>
      </c>
      <c r="D5082" s="32" t="s">
        <v>11316</v>
      </c>
      <c r="E5082" s="33">
        <v>285423690</v>
      </c>
      <c r="F5082" s="34" t="s">
        <v>11317</v>
      </c>
      <c r="G5082" s="35">
        <v>2039.0481110204087</v>
      </c>
    </row>
    <row r="5083" spans="1:7">
      <c r="A5083" s="32" t="s">
        <v>10101</v>
      </c>
      <c r="B5083" s="32" t="s">
        <v>11193</v>
      </c>
      <c r="C5083" s="32" t="s">
        <v>11303</v>
      </c>
      <c r="D5083" s="32" t="s">
        <v>11318</v>
      </c>
      <c r="E5083" s="33">
        <v>285423700</v>
      </c>
      <c r="F5083" s="34" t="s">
        <v>11319</v>
      </c>
      <c r="G5083" s="35">
        <v>2039.0481110204087</v>
      </c>
    </row>
    <row r="5084" spans="1:7">
      <c r="A5084" s="32" t="s">
        <v>10101</v>
      </c>
      <c r="B5084" s="32" t="s">
        <v>11320</v>
      </c>
      <c r="C5084" s="32" t="s">
        <v>11257</v>
      </c>
      <c r="D5084" s="32" t="s">
        <v>11321</v>
      </c>
      <c r="E5084" s="33">
        <v>285423710</v>
      </c>
      <c r="F5084" s="34" t="s">
        <v>11322</v>
      </c>
      <c r="G5084" s="35">
        <v>2039.0481110204087</v>
      </c>
    </row>
    <row r="5085" spans="1:7">
      <c r="A5085" s="32" t="s">
        <v>10101</v>
      </c>
      <c r="B5085" s="32" t="s">
        <v>11320</v>
      </c>
      <c r="C5085" s="32" t="s">
        <v>11257</v>
      </c>
      <c r="D5085" s="32" t="s">
        <v>11323</v>
      </c>
      <c r="E5085" s="33">
        <v>285423720</v>
      </c>
      <c r="F5085" s="34" t="s">
        <v>11324</v>
      </c>
      <c r="G5085" s="35">
        <v>2039.0481110204087</v>
      </c>
    </row>
    <row r="5086" spans="1:7">
      <c r="A5086" s="32" t="s">
        <v>10101</v>
      </c>
      <c r="B5086" s="32" t="s">
        <v>11320</v>
      </c>
      <c r="C5086" s="32" t="s">
        <v>11257</v>
      </c>
      <c r="D5086" s="32" t="s">
        <v>11325</v>
      </c>
      <c r="E5086" s="33">
        <v>285423730</v>
      </c>
      <c r="F5086" s="34" t="s">
        <v>11326</v>
      </c>
      <c r="G5086" s="35">
        <v>2039.0481110204087</v>
      </c>
    </row>
    <row r="5087" spans="1:7">
      <c r="A5087" s="32" t="s">
        <v>10101</v>
      </c>
      <c r="B5087" s="32" t="s">
        <v>11320</v>
      </c>
      <c r="C5087" s="32" t="s">
        <v>11257</v>
      </c>
      <c r="D5087" s="32" t="s">
        <v>11327</v>
      </c>
      <c r="E5087" s="33">
        <v>285423740</v>
      </c>
      <c r="F5087" s="34" t="s">
        <v>11328</v>
      </c>
      <c r="G5087" s="35">
        <v>2039.0481110204087</v>
      </c>
    </row>
    <row r="5088" spans="1:7">
      <c r="A5088" s="32" t="s">
        <v>10101</v>
      </c>
      <c r="B5088" s="32" t="s">
        <v>11320</v>
      </c>
      <c r="C5088" s="32" t="s">
        <v>11257</v>
      </c>
      <c r="D5088" s="32" t="s">
        <v>11329</v>
      </c>
      <c r="E5088" s="33">
        <v>285423750</v>
      </c>
      <c r="F5088" s="34" t="s">
        <v>11330</v>
      </c>
      <c r="G5088" s="35">
        <v>2039.0481110204087</v>
      </c>
    </row>
    <row r="5089" spans="1:7">
      <c r="A5089" s="32" t="s">
        <v>10101</v>
      </c>
      <c r="B5089" s="32" t="s">
        <v>11320</v>
      </c>
      <c r="C5089" s="32" t="s">
        <v>11257</v>
      </c>
      <c r="D5089" s="32" t="s">
        <v>11331</v>
      </c>
      <c r="E5089" s="33">
        <v>285423760</v>
      </c>
      <c r="F5089" s="34" t="s">
        <v>11332</v>
      </c>
      <c r="G5089" s="35">
        <v>2039.0481110204087</v>
      </c>
    </row>
    <row r="5090" spans="1:7">
      <c r="A5090" s="32" t="s">
        <v>10101</v>
      </c>
      <c r="B5090" s="32" t="s">
        <v>11320</v>
      </c>
      <c r="C5090" s="32" t="s">
        <v>11257</v>
      </c>
      <c r="D5090" s="32" t="s">
        <v>11333</v>
      </c>
      <c r="E5090" s="33">
        <v>285423770</v>
      </c>
      <c r="F5090" s="34" t="s">
        <v>11334</v>
      </c>
      <c r="G5090" s="35">
        <v>2039.0481110204087</v>
      </c>
    </row>
    <row r="5091" spans="1:7">
      <c r="A5091" s="32" t="s">
        <v>10101</v>
      </c>
      <c r="B5091" s="32" t="s">
        <v>11320</v>
      </c>
      <c r="C5091" s="32" t="s">
        <v>11284</v>
      </c>
      <c r="D5091" s="32" t="s">
        <v>11335</v>
      </c>
      <c r="E5091" s="33">
        <v>285423780</v>
      </c>
      <c r="F5091" s="34" t="s">
        <v>11336</v>
      </c>
      <c r="G5091" s="35">
        <v>2039.0481110204087</v>
      </c>
    </row>
    <row r="5092" spans="1:7">
      <c r="A5092" s="32" t="s">
        <v>10101</v>
      </c>
      <c r="B5092" s="32" t="s">
        <v>11320</v>
      </c>
      <c r="C5092" s="32" t="s">
        <v>11284</v>
      </c>
      <c r="D5092" s="32" t="s">
        <v>11337</v>
      </c>
      <c r="E5092" s="33">
        <v>285423790</v>
      </c>
      <c r="F5092" s="34" t="s">
        <v>11338</v>
      </c>
      <c r="G5092" s="35">
        <v>2039.0481110204087</v>
      </c>
    </row>
    <row r="5093" spans="1:7">
      <c r="A5093" s="32" t="s">
        <v>10101</v>
      </c>
      <c r="B5093" s="32" t="s">
        <v>11320</v>
      </c>
      <c r="C5093" s="32" t="s">
        <v>11284</v>
      </c>
      <c r="D5093" s="32" t="s">
        <v>11339</v>
      </c>
      <c r="E5093" s="33">
        <v>285423800</v>
      </c>
      <c r="F5093" s="34" t="s">
        <v>11340</v>
      </c>
      <c r="G5093" s="35">
        <v>2039.0481110204087</v>
      </c>
    </row>
    <row r="5094" spans="1:7">
      <c r="A5094" s="32" t="s">
        <v>10101</v>
      </c>
      <c r="B5094" s="32" t="s">
        <v>11320</v>
      </c>
      <c r="C5094" s="32" t="s">
        <v>11284</v>
      </c>
      <c r="D5094" s="32" t="s">
        <v>11341</v>
      </c>
      <c r="E5094" s="33">
        <v>285423810</v>
      </c>
      <c r="F5094" s="34" t="s">
        <v>11342</v>
      </c>
      <c r="G5094" s="35">
        <v>2039.0481110204087</v>
      </c>
    </row>
    <row r="5095" spans="1:7">
      <c r="A5095" s="32" t="s">
        <v>10101</v>
      </c>
      <c r="B5095" s="32" t="s">
        <v>11320</v>
      </c>
      <c r="C5095" s="32" t="s">
        <v>11284</v>
      </c>
      <c r="D5095" s="32" t="s">
        <v>11343</v>
      </c>
      <c r="E5095" s="33">
        <v>285423820</v>
      </c>
      <c r="F5095" s="34" t="s">
        <v>11344</v>
      </c>
      <c r="G5095" s="35">
        <v>2039.0481110204087</v>
      </c>
    </row>
    <row r="5096" spans="1:7">
      <c r="A5096" s="32" t="s">
        <v>10101</v>
      </c>
      <c r="B5096" s="32" t="s">
        <v>11320</v>
      </c>
      <c r="C5096" s="32" t="s">
        <v>11284</v>
      </c>
      <c r="D5096" s="32" t="s">
        <v>11345</v>
      </c>
      <c r="E5096" s="33">
        <v>285423830</v>
      </c>
      <c r="F5096" s="34" t="s">
        <v>11346</v>
      </c>
      <c r="G5096" s="35">
        <v>2039.0481110204087</v>
      </c>
    </row>
    <row r="5097" spans="1:7">
      <c r="A5097" s="32" t="s">
        <v>10101</v>
      </c>
      <c r="B5097" s="32" t="s">
        <v>11320</v>
      </c>
      <c r="C5097" s="32" t="s">
        <v>11284</v>
      </c>
      <c r="D5097" s="32" t="s">
        <v>11347</v>
      </c>
      <c r="E5097" s="33">
        <v>285423840</v>
      </c>
      <c r="F5097" s="34" t="s">
        <v>11348</v>
      </c>
      <c r="G5097" s="35">
        <v>2039.0481110204087</v>
      </c>
    </row>
    <row r="5098" spans="1:7">
      <c r="A5098" s="32" t="s">
        <v>10101</v>
      </c>
      <c r="B5098" s="32" t="s">
        <v>11320</v>
      </c>
      <c r="C5098" s="32" t="s">
        <v>11303</v>
      </c>
      <c r="D5098" s="32" t="s">
        <v>11349</v>
      </c>
      <c r="E5098" s="33">
        <v>285423850</v>
      </c>
      <c r="F5098" s="34" t="s">
        <v>11350</v>
      </c>
      <c r="G5098" s="35">
        <v>2039.0481110204087</v>
      </c>
    </row>
    <row r="5099" spans="1:7">
      <c r="A5099" s="32" t="s">
        <v>10101</v>
      </c>
      <c r="B5099" s="32" t="s">
        <v>11320</v>
      </c>
      <c r="C5099" s="32" t="s">
        <v>11303</v>
      </c>
      <c r="D5099" s="32" t="s">
        <v>11351</v>
      </c>
      <c r="E5099" s="33">
        <v>285423860</v>
      </c>
      <c r="F5099" s="34" t="s">
        <v>11352</v>
      </c>
      <c r="G5099" s="35">
        <v>2039.0481110204087</v>
      </c>
    </row>
    <row r="5100" spans="1:7">
      <c r="A5100" s="32" t="s">
        <v>10101</v>
      </c>
      <c r="B5100" s="32" t="s">
        <v>11320</v>
      </c>
      <c r="C5100" s="32" t="s">
        <v>11303</v>
      </c>
      <c r="D5100" s="32" t="s">
        <v>11353</v>
      </c>
      <c r="E5100" s="33">
        <v>285423870</v>
      </c>
      <c r="F5100" s="34" t="s">
        <v>11354</v>
      </c>
      <c r="G5100" s="35">
        <v>2039.0481110204087</v>
      </c>
    </row>
    <row r="5101" spans="1:7">
      <c r="A5101" s="32" t="s">
        <v>10101</v>
      </c>
      <c r="B5101" s="32" t="s">
        <v>11320</v>
      </c>
      <c r="C5101" s="32" t="s">
        <v>11303</v>
      </c>
      <c r="D5101" s="32" t="s">
        <v>11355</v>
      </c>
      <c r="E5101" s="33">
        <v>285423880</v>
      </c>
      <c r="F5101" s="34" t="s">
        <v>11356</v>
      </c>
      <c r="G5101" s="35">
        <v>2039.0481110204087</v>
      </c>
    </row>
    <row r="5102" spans="1:7">
      <c r="A5102" s="32" t="s">
        <v>10101</v>
      </c>
      <c r="B5102" s="32" t="s">
        <v>11320</v>
      </c>
      <c r="C5102" s="32" t="s">
        <v>11303</v>
      </c>
      <c r="D5102" s="32" t="s">
        <v>11357</v>
      </c>
      <c r="E5102" s="33">
        <v>285423890</v>
      </c>
      <c r="F5102" s="34" t="s">
        <v>11358</v>
      </c>
      <c r="G5102" s="35">
        <v>2039.0481110204087</v>
      </c>
    </row>
    <row r="5103" spans="1:7">
      <c r="A5103" s="32" t="s">
        <v>10101</v>
      </c>
      <c r="B5103" s="32" t="s">
        <v>11320</v>
      </c>
      <c r="C5103" s="32" t="s">
        <v>11303</v>
      </c>
      <c r="D5103" s="32" t="s">
        <v>11359</v>
      </c>
      <c r="E5103" s="33">
        <v>285423900</v>
      </c>
      <c r="F5103" s="34" t="s">
        <v>11360</v>
      </c>
      <c r="G5103" s="35">
        <v>2039.0481110204087</v>
      </c>
    </row>
    <row r="5104" spans="1:7">
      <c r="A5104" s="32" t="s">
        <v>10101</v>
      </c>
      <c r="B5104" s="32" t="s">
        <v>11320</v>
      </c>
      <c r="C5104" s="32" t="s">
        <v>11303</v>
      </c>
      <c r="D5104" s="32" t="s">
        <v>11361</v>
      </c>
      <c r="E5104" s="33">
        <v>285423910</v>
      </c>
      <c r="F5104" s="34" t="s">
        <v>11362</v>
      </c>
      <c r="G5104" s="35">
        <v>2039.0481110204087</v>
      </c>
    </row>
    <row r="5105" spans="1:7">
      <c r="A5105" s="32" t="s">
        <v>10101</v>
      </c>
      <c r="B5105" s="32" t="s">
        <v>9720</v>
      </c>
      <c r="C5105" s="32" t="s">
        <v>11363</v>
      </c>
      <c r="D5105" s="32" t="s">
        <v>11364</v>
      </c>
      <c r="E5105" s="33">
        <v>285441810</v>
      </c>
      <c r="F5105" s="34" t="s">
        <v>7271</v>
      </c>
      <c r="G5105" s="35">
        <v>1142.7998400000004</v>
      </c>
    </row>
    <row r="5106" spans="1:7">
      <c r="A5106" s="32" t="s">
        <v>10101</v>
      </c>
      <c r="B5106" s="32" t="s">
        <v>9720</v>
      </c>
      <c r="C5106" s="32" t="s">
        <v>11363</v>
      </c>
      <c r="D5106" s="32" t="s">
        <v>11365</v>
      </c>
      <c r="E5106" s="33">
        <v>285441820</v>
      </c>
      <c r="F5106" s="34" t="s">
        <v>7271</v>
      </c>
      <c r="G5106" s="35">
        <v>1712.5338710204085</v>
      </c>
    </row>
    <row r="5107" spans="1:7">
      <c r="A5107" s="32" t="s">
        <v>10101</v>
      </c>
      <c r="B5107" s="32" t="s">
        <v>9720</v>
      </c>
      <c r="C5107" s="32" t="s">
        <v>11366</v>
      </c>
      <c r="D5107" s="32" t="s">
        <v>11367</v>
      </c>
      <c r="E5107" s="33">
        <v>285441830</v>
      </c>
      <c r="F5107" s="34" t="s">
        <v>7271</v>
      </c>
      <c r="G5107" s="35">
        <v>1142.7998400000004</v>
      </c>
    </row>
    <row r="5108" spans="1:7">
      <c r="A5108" s="32" t="s">
        <v>10101</v>
      </c>
      <c r="B5108" s="32" t="s">
        <v>9720</v>
      </c>
      <c r="C5108" s="32" t="s">
        <v>11366</v>
      </c>
      <c r="D5108" s="32" t="s">
        <v>11368</v>
      </c>
      <c r="E5108" s="33">
        <v>285441840</v>
      </c>
      <c r="F5108" s="34" t="s">
        <v>7271</v>
      </c>
      <c r="G5108" s="35">
        <v>1712.5338710204085</v>
      </c>
    </row>
    <row r="5109" spans="1:7">
      <c r="A5109" s="32" t="s">
        <v>10101</v>
      </c>
      <c r="B5109" s="32" t="s">
        <v>9720</v>
      </c>
      <c r="C5109" s="32" t="s">
        <v>11366</v>
      </c>
      <c r="D5109" s="32" t="s">
        <v>11369</v>
      </c>
      <c r="E5109" s="33">
        <v>285441850</v>
      </c>
      <c r="F5109" s="34" t="s">
        <v>7271</v>
      </c>
      <c r="G5109" s="35">
        <v>1712.5338710204085</v>
      </c>
    </row>
    <row r="5110" spans="1:7">
      <c r="A5110" s="32" t="s">
        <v>10101</v>
      </c>
      <c r="B5110" s="32" t="s">
        <v>9720</v>
      </c>
      <c r="C5110" s="32" t="s">
        <v>11366</v>
      </c>
      <c r="D5110" s="32" t="s">
        <v>11370</v>
      </c>
      <c r="E5110" s="33">
        <v>285441860</v>
      </c>
      <c r="F5110" s="34" t="s">
        <v>7271</v>
      </c>
      <c r="G5110" s="35">
        <v>2165.6556734693881</v>
      </c>
    </row>
    <row r="5111" spans="1:7">
      <c r="A5111" s="32" t="s">
        <v>10101</v>
      </c>
      <c r="B5111" s="32" t="s">
        <v>9720</v>
      </c>
      <c r="C5111" s="32" t="s">
        <v>11371</v>
      </c>
      <c r="D5111" s="32" t="s">
        <v>11372</v>
      </c>
      <c r="E5111" s="33">
        <v>285441870</v>
      </c>
      <c r="F5111" s="34" t="s">
        <v>7271</v>
      </c>
      <c r="G5111" s="35">
        <v>3.9981335510204086</v>
      </c>
    </row>
    <row r="5112" spans="1:7">
      <c r="A5112" s="32" t="s">
        <v>10101</v>
      </c>
      <c r="B5112" s="32" t="s">
        <v>9720</v>
      </c>
      <c r="C5112" s="32" t="s">
        <v>11373</v>
      </c>
      <c r="D5112" s="32" t="s">
        <v>11374</v>
      </c>
      <c r="E5112" s="33">
        <v>285441880</v>
      </c>
      <c r="F5112" s="34" t="s">
        <v>7271</v>
      </c>
      <c r="G5112" s="35">
        <v>5.6640225306122467</v>
      </c>
    </row>
    <row r="5113" spans="1:7">
      <c r="A5113" s="32" t="s">
        <v>10101</v>
      </c>
      <c r="B5113" s="32" t="s">
        <v>9720</v>
      </c>
      <c r="C5113" s="32" t="s">
        <v>11375</v>
      </c>
      <c r="D5113" s="32" t="s">
        <v>11376</v>
      </c>
      <c r="E5113" s="33">
        <v>285441890</v>
      </c>
      <c r="F5113" s="34" t="s">
        <v>7271</v>
      </c>
      <c r="G5113" s="35">
        <v>321.51657306122456</v>
      </c>
    </row>
    <row r="5114" spans="1:7">
      <c r="A5114" s="32" t="s">
        <v>10101</v>
      </c>
      <c r="B5114" s="32" t="s">
        <v>9720</v>
      </c>
      <c r="C5114" s="32" t="s">
        <v>11375</v>
      </c>
      <c r="D5114" s="32" t="s">
        <v>11377</v>
      </c>
      <c r="E5114" s="33">
        <v>285441900</v>
      </c>
      <c r="F5114" s="34" t="s">
        <v>7271</v>
      </c>
      <c r="G5114" s="35">
        <v>473.11247020408166</v>
      </c>
    </row>
    <row r="5115" spans="1:7">
      <c r="A5115" s="32" t="s">
        <v>10101</v>
      </c>
      <c r="B5115" s="32" t="s">
        <v>9720</v>
      </c>
      <c r="C5115" s="32" t="s">
        <v>11378</v>
      </c>
      <c r="D5115" s="32" t="s">
        <v>7271</v>
      </c>
      <c r="E5115" s="33">
        <v>285458078</v>
      </c>
      <c r="F5115" s="34" t="s">
        <v>7271</v>
      </c>
      <c r="G5115" s="35">
        <v>265.20952555102048</v>
      </c>
    </row>
    <row r="5116" spans="1:7">
      <c r="A5116" s="32" t="s">
        <v>10101</v>
      </c>
      <c r="B5116" s="32" t="s">
        <v>9720</v>
      </c>
      <c r="C5116" s="32" t="s">
        <v>11379</v>
      </c>
      <c r="D5116" s="32" t="s">
        <v>7271</v>
      </c>
      <c r="E5116" s="33">
        <v>285458086</v>
      </c>
      <c r="F5116" s="34" t="s">
        <v>7271</v>
      </c>
      <c r="G5116" s="35">
        <v>929.56605061224502</v>
      </c>
    </row>
    <row r="5117" spans="1:7">
      <c r="A5117" s="32" t="s">
        <v>10101</v>
      </c>
      <c r="B5117" s="32" t="s">
        <v>9720</v>
      </c>
      <c r="C5117" s="32" t="s">
        <v>11380</v>
      </c>
      <c r="D5117" s="32" t="s">
        <v>11381</v>
      </c>
      <c r="E5117" s="33">
        <v>285458094</v>
      </c>
      <c r="F5117" s="34" t="s">
        <v>7271</v>
      </c>
      <c r="G5117" s="35">
        <v>286.19972669387766</v>
      </c>
    </row>
    <row r="5118" spans="1:7">
      <c r="A5118" s="32" t="s">
        <v>10101</v>
      </c>
      <c r="B5118" s="32" t="s">
        <v>9720</v>
      </c>
      <c r="C5118" s="32" t="s">
        <v>10093</v>
      </c>
      <c r="D5118" s="32" t="s">
        <v>11382</v>
      </c>
      <c r="E5118" s="33">
        <v>285459214</v>
      </c>
      <c r="F5118" s="34" t="s">
        <v>7271</v>
      </c>
      <c r="G5118" s="35">
        <v>3614.9790857142871</v>
      </c>
    </row>
    <row r="5119" spans="1:7">
      <c r="A5119" s="32" t="s">
        <v>10101</v>
      </c>
      <c r="B5119" s="32" t="s">
        <v>9720</v>
      </c>
      <c r="C5119" s="32" t="s">
        <v>11383</v>
      </c>
      <c r="D5119" s="32" t="s">
        <v>11384</v>
      </c>
      <c r="E5119" s="33">
        <v>285459220</v>
      </c>
      <c r="F5119" s="34"/>
      <c r="G5119" s="35">
        <v>2745.3850383673475</v>
      </c>
    </row>
    <row r="5120" spans="1:7">
      <c r="A5120" s="32" t="s">
        <v>11385</v>
      </c>
      <c r="B5120" s="32" t="s">
        <v>11386</v>
      </c>
      <c r="C5120" s="32" t="s">
        <v>11385</v>
      </c>
      <c r="D5120" s="32" t="s">
        <v>11387</v>
      </c>
      <c r="E5120" s="33">
        <v>285502028</v>
      </c>
      <c r="F5120" s="34" t="s">
        <v>11388</v>
      </c>
      <c r="G5120" s="35">
        <v>5917.2376555102064</v>
      </c>
    </row>
    <row r="5121" spans="1:7">
      <c r="A5121" s="32" t="s">
        <v>11385</v>
      </c>
      <c r="B5121" s="32" t="s">
        <v>11386</v>
      </c>
      <c r="C5121" s="32" t="s">
        <v>11385</v>
      </c>
      <c r="D5121" s="32" t="s">
        <v>11389</v>
      </c>
      <c r="E5121" s="33">
        <v>285502036</v>
      </c>
      <c r="F5121" s="34" t="s">
        <v>11390</v>
      </c>
      <c r="G5121" s="35">
        <v>6716.8643657142866</v>
      </c>
    </row>
    <row r="5122" spans="1:7">
      <c r="A5122" s="32" t="s">
        <v>11385</v>
      </c>
      <c r="B5122" s="32" t="s">
        <v>11386</v>
      </c>
      <c r="C5122" s="32" t="s">
        <v>11385</v>
      </c>
      <c r="D5122" s="32" t="s">
        <v>11391</v>
      </c>
      <c r="E5122" s="33">
        <v>285502044</v>
      </c>
      <c r="F5122" s="34" t="s">
        <v>11392</v>
      </c>
      <c r="G5122" s="35">
        <v>6716.8643657142866</v>
      </c>
    </row>
    <row r="5123" spans="1:7">
      <c r="A5123" s="32" t="s">
        <v>11385</v>
      </c>
      <c r="B5123" s="32" t="s">
        <v>11393</v>
      </c>
      <c r="C5123" s="32" t="s">
        <v>11394</v>
      </c>
      <c r="D5123" s="32" t="s">
        <v>7271</v>
      </c>
      <c r="E5123" s="33">
        <v>285502052</v>
      </c>
      <c r="F5123" s="34" t="s">
        <v>11395</v>
      </c>
      <c r="G5123" s="35">
        <v>9.5955205224489806</v>
      </c>
    </row>
    <row r="5124" spans="1:7">
      <c r="A5124" s="32" t="s">
        <v>11385</v>
      </c>
      <c r="B5124" s="32" t="s">
        <v>11393</v>
      </c>
      <c r="C5124" s="32" t="s">
        <v>11396</v>
      </c>
      <c r="D5124" s="32" t="s">
        <v>7271</v>
      </c>
      <c r="E5124" s="33">
        <v>285502069</v>
      </c>
      <c r="F5124" s="34" t="s">
        <v>11397</v>
      </c>
      <c r="G5124" s="35">
        <v>12.260942889795921</v>
      </c>
    </row>
    <row r="5125" spans="1:7">
      <c r="A5125" s="32" t="s">
        <v>11385</v>
      </c>
      <c r="B5125" s="32" t="s">
        <v>11393</v>
      </c>
      <c r="C5125" s="32" t="s">
        <v>11398</v>
      </c>
      <c r="D5125" s="32" t="s">
        <v>11399</v>
      </c>
      <c r="E5125" s="33">
        <v>285502085</v>
      </c>
      <c r="F5125" s="34" t="s">
        <v>11400</v>
      </c>
      <c r="G5125" s="35">
        <v>3025.2543869387764</v>
      </c>
    </row>
    <row r="5126" spans="1:7">
      <c r="A5126" s="32" t="s">
        <v>11385</v>
      </c>
      <c r="B5126" s="32" t="s">
        <v>11393</v>
      </c>
      <c r="C5126" s="32" t="s">
        <v>9293</v>
      </c>
      <c r="D5126" s="32" t="s">
        <v>7271</v>
      </c>
      <c r="E5126" s="33">
        <v>285502093</v>
      </c>
      <c r="F5126" s="34" t="s">
        <v>11401</v>
      </c>
      <c r="G5126" s="35">
        <v>49.84339826938777</v>
      </c>
    </row>
    <row r="5127" spans="1:7">
      <c r="A5127" s="32" t="s">
        <v>11385</v>
      </c>
      <c r="B5127" s="32" t="s">
        <v>11393</v>
      </c>
      <c r="C5127" s="32" t="s">
        <v>11402</v>
      </c>
      <c r="D5127" s="32" t="s">
        <v>7271</v>
      </c>
      <c r="E5127" s="33">
        <v>285502106</v>
      </c>
      <c r="F5127" s="34" t="s">
        <v>11403</v>
      </c>
      <c r="G5127" s="35">
        <v>402.47877746938781</v>
      </c>
    </row>
    <row r="5128" spans="1:7">
      <c r="A5128" s="32" t="s">
        <v>11385</v>
      </c>
      <c r="B5128" s="32" t="s">
        <v>11393</v>
      </c>
      <c r="C5128" s="32" t="s">
        <v>11404</v>
      </c>
      <c r="D5128" s="32" t="s">
        <v>7271</v>
      </c>
      <c r="E5128" s="33">
        <v>285502114</v>
      </c>
      <c r="F5128" s="34" t="s">
        <v>11405</v>
      </c>
      <c r="G5128" s="35">
        <v>55.973869714285733</v>
      </c>
    </row>
    <row r="5129" spans="1:7">
      <c r="A5129" s="32" t="s">
        <v>11385</v>
      </c>
      <c r="B5129" s="32" t="s">
        <v>11393</v>
      </c>
      <c r="C5129" s="32" t="s">
        <v>11406</v>
      </c>
      <c r="D5129" s="32" t="s">
        <v>7271</v>
      </c>
      <c r="E5129" s="33">
        <v>285502122</v>
      </c>
      <c r="F5129" s="34" t="s">
        <v>11407</v>
      </c>
      <c r="G5129" s="35">
        <v>34.11740630204082</v>
      </c>
    </row>
    <row r="5130" spans="1:7">
      <c r="A5130" s="32" t="s">
        <v>11385</v>
      </c>
      <c r="B5130" s="32" t="s">
        <v>11393</v>
      </c>
      <c r="C5130" s="32" t="s">
        <v>11408</v>
      </c>
      <c r="D5130" s="32" t="s">
        <v>7271</v>
      </c>
      <c r="E5130" s="33">
        <v>285502139</v>
      </c>
      <c r="F5130" s="34" t="s">
        <v>11409</v>
      </c>
      <c r="G5130" s="35">
        <v>120.47709100408167</v>
      </c>
    </row>
    <row r="5131" spans="1:7">
      <c r="A5131" s="32" t="s">
        <v>11385</v>
      </c>
      <c r="B5131" s="32" t="s">
        <v>11393</v>
      </c>
      <c r="C5131" s="32" t="s">
        <v>11398</v>
      </c>
      <c r="D5131" s="32" t="s">
        <v>11410</v>
      </c>
      <c r="E5131" s="33">
        <v>285502147</v>
      </c>
      <c r="F5131" s="34" t="s">
        <v>11411</v>
      </c>
      <c r="G5131" s="35">
        <v>3265.1424000000011</v>
      </c>
    </row>
    <row r="5132" spans="1:7">
      <c r="A5132" s="32" t="s">
        <v>11385</v>
      </c>
      <c r="B5132" s="32" t="s">
        <v>11393</v>
      </c>
      <c r="C5132" s="32" t="s">
        <v>11412</v>
      </c>
      <c r="D5132" s="32" t="s">
        <v>11410</v>
      </c>
      <c r="E5132" s="33">
        <v>285502163</v>
      </c>
      <c r="F5132" s="34" t="s">
        <v>11413</v>
      </c>
      <c r="G5132" s="35">
        <v>85.560057991836743</v>
      </c>
    </row>
    <row r="5133" spans="1:7">
      <c r="A5133" s="32" t="s">
        <v>11385</v>
      </c>
      <c r="B5133" s="32" t="s">
        <v>11393</v>
      </c>
      <c r="C5133" s="32" t="s">
        <v>11414</v>
      </c>
      <c r="D5133" s="32" t="s">
        <v>11415</v>
      </c>
      <c r="E5133" s="33">
        <v>285502171</v>
      </c>
      <c r="F5133" s="34" t="s">
        <v>11416</v>
      </c>
      <c r="G5133" s="35">
        <v>586.39292081632664</v>
      </c>
    </row>
    <row r="5134" spans="1:7">
      <c r="A5134" s="32" t="s">
        <v>11385</v>
      </c>
      <c r="B5134" s="32" t="s">
        <v>11393</v>
      </c>
      <c r="C5134" s="32" t="s">
        <v>11417</v>
      </c>
      <c r="D5134" s="32" t="s">
        <v>11418</v>
      </c>
      <c r="E5134" s="33">
        <v>285502241</v>
      </c>
      <c r="F5134" s="34" t="s">
        <v>11419</v>
      </c>
      <c r="G5134" s="35">
        <v>1231.4251337142859</v>
      </c>
    </row>
    <row r="5135" spans="1:7">
      <c r="A5135" s="32" t="s">
        <v>11385</v>
      </c>
      <c r="B5135" s="32" t="s">
        <v>11393</v>
      </c>
      <c r="C5135" s="32" t="s">
        <v>11420</v>
      </c>
      <c r="D5135" s="32" t="s">
        <v>11410</v>
      </c>
      <c r="E5135" s="33">
        <v>285502258</v>
      </c>
      <c r="F5135" s="34" t="s">
        <v>11421</v>
      </c>
      <c r="G5135" s="35">
        <v>206.03714899591841</v>
      </c>
    </row>
    <row r="5136" spans="1:7">
      <c r="A5136" s="32" t="s">
        <v>11385</v>
      </c>
      <c r="B5136" s="32" t="s">
        <v>11393</v>
      </c>
      <c r="C5136" s="32" t="s">
        <v>11422</v>
      </c>
      <c r="D5136" s="32" t="s">
        <v>11423</v>
      </c>
      <c r="E5136" s="33">
        <v>285502266</v>
      </c>
      <c r="F5136" s="34" t="s">
        <v>11424</v>
      </c>
      <c r="G5136" s="35">
        <v>135.13691402448981</v>
      </c>
    </row>
    <row r="5137" spans="1:7">
      <c r="A5137" s="32" t="s">
        <v>11385</v>
      </c>
      <c r="B5137" s="32" t="s">
        <v>11393</v>
      </c>
      <c r="C5137" s="32" t="s">
        <v>11417</v>
      </c>
      <c r="D5137" s="32" t="s">
        <v>11425</v>
      </c>
      <c r="E5137" s="33">
        <v>285502274</v>
      </c>
      <c r="F5137" s="34" t="s">
        <v>11426</v>
      </c>
      <c r="G5137" s="35">
        <v>1231.4251337142859</v>
      </c>
    </row>
    <row r="5138" spans="1:7">
      <c r="A5138" s="32" t="s">
        <v>11385</v>
      </c>
      <c r="B5138" s="32" t="s">
        <v>11393</v>
      </c>
      <c r="C5138" s="32" t="s">
        <v>11417</v>
      </c>
      <c r="D5138" s="32" t="s">
        <v>11427</v>
      </c>
      <c r="E5138" s="33">
        <v>285502282</v>
      </c>
      <c r="F5138" s="34" t="s">
        <v>11428</v>
      </c>
      <c r="G5138" s="35">
        <v>1655.2272901224496</v>
      </c>
    </row>
    <row r="5139" spans="1:7">
      <c r="A5139" s="32" t="s">
        <v>11385</v>
      </c>
      <c r="B5139" s="32" t="s">
        <v>11393</v>
      </c>
      <c r="C5139" s="32" t="s">
        <v>11429</v>
      </c>
      <c r="D5139" s="32" t="s">
        <v>11430</v>
      </c>
      <c r="E5139" s="33">
        <v>285502299</v>
      </c>
      <c r="F5139" s="34" t="s">
        <v>11431</v>
      </c>
      <c r="G5139" s="35">
        <v>290.53103804081633</v>
      </c>
    </row>
    <row r="5140" spans="1:7">
      <c r="A5140" s="32" t="s">
        <v>11385</v>
      </c>
      <c r="B5140" s="32" t="s">
        <v>11393</v>
      </c>
      <c r="C5140" s="32" t="s">
        <v>11432</v>
      </c>
      <c r="D5140" s="32" t="s">
        <v>11433</v>
      </c>
      <c r="E5140" s="33">
        <v>285502303</v>
      </c>
      <c r="F5140" s="34" t="s">
        <v>11434</v>
      </c>
      <c r="G5140" s="35">
        <v>349.170330122449</v>
      </c>
    </row>
    <row r="5141" spans="1:7">
      <c r="A5141" s="32" t="s">
        <v>11385</v>
      </c>
      <c r="B5141" s="32" t="s">
        <v>11393</v>
      </c>
      <c r="C5141" s="32" t="s">
        <v>11435</v>
      </c>
      <c r="D5141" s="32" t="s">
        <v>11436</v>
      </c>
      <c r="E5141" s="33">
        <v>285530251</v>
      </c>
      <c r="F5141" s="34" t="s">
        <v>11437</v>
      </c>
      <c r="G5141" s="35">
        <v>314.51983934693885</v>
      </c>
    </row>
    <row r="5142" spans="1:7">
      <c r="A5142" s="32" t="s">
        <v>11385</v>
      </c>
      <c r="B5142" s="32" t="s">
        <v>11393</v>
      </c>
      <c r="C5142" s="32" t="s">
        <v>11438</v>
      </c>
      <c r="D5142" s="32" t="s">
        <v>11439</v>
      </c>
      <c r="E5142" s="33">
        <v>285530276</v>
      </c>
      <c r="F5142" s="34" t="s">
        <v>11440</v>
      </c>
      <c r="G5142" s="35">
        <v>54.374616293877573</v>
      </c>
    </row>
    <row r="5143" spans="1:7">
      <c r="A5143" s="32" t="s">
        <v>11385</v>
      </c>
      <c r="B5143" s="32" t="s">
        <v>11393</v>
      </c>
      <c r="C5143" s="32" t="s">
        <v>11441</v>
      </c>
      <c r="D5143" s="32" t="s">
        <v>11439</v>
      </c>
      <c r="E5143" s="33">
        <v>285530283</v>
      </c>
      <c r="F5143" s="34" t="s">
        <v>11442</v>
      </c>
      <c r="G5143" s="35">
        <v>114.34661955918371</v>
      </c>
    </row>
    <row r="5144" spans="1:7">
      <c r="A5144" s="32" t="s">
        <v>11385</v>
      </c>
      <c r="B5144" s="32" t="s">
        <v>11393</v>
      </c>
      <c r="C5144" s="32" t="s">
        <v>11443</v>
      </c>
      <c r="D5144" s="32" t="s">
        <v>7271</v>
      </c>
      <c r="E5144" s="33">
        <v>285530576</v>
      </c>
      <c r="F5144" s="34" t="s">
        <v>11444</v>
      </c>
      <c r="G5144" s="35">
        <v>199.10705084081636</v>
      </c>
    </row>
    <row r="5145" spans="1:7">
      <c r="A5145" s="32" t="s">
        <v>11385</v>
      </c>
      <c r="B5145" s="32" t="s">
        <v>11393</v>
      </c>
      <c r="C5145" s="32" t="s">
        <v>9966</v>
      </c>
      <c r="D5145" s="32" t="s">
        <v>11445</v>
      </c>
      <c r="E5145" s="33">
        <v>285530695</v>
      </c>
      <c r="F5145" s="34" t="s">
        <v>11446</v>
      </c>
      <c r="G5145" s="35">
        <v>97.287916408163284</v>
      </c>
    </row>
    <row r="5146" spans="1:7">
      <c r="A5146" s="32" t="s">
        <v>11385</v>
      </c>
      <c r="B5146" s="32" t="s">
        <v>11393</v>
      </c>
      <c r="C5146" s="32" t="s">
        <v>11447</v>
      </c>
      <c r="D5146" s="32" t="s">
        <v>7271</v>
      </c>
      <c r="E5146" s="33">
        <v>285530708</v>
      </c>
      <c r="F5146" s="34" t="s">
        <v>11448</v>
      </c>
      <c r="G5146" s="35">
        <v>10.928231706122451</v>
      </c>
    </row>
    <row r="5147" spans="1:7">
      <c r="A5147" s="32" t="s">
        <v>11385</v>
      </c>
      <c r="B5147" s="32" t="s">
        <v>11393</v>
      </c>
      <c r="C5147" s="32" t="s">
        <v>11449</v>
      </c>
      <c r="D5147" s="32" t="s">
        <v>7271</v>
      </c>
      <c r="E5147" s="33">
        <v>285530716</v>
      </c>
      <c r="F5147" s="34" t="s">
        <v>11450</v>
      </c>
      <c r="G5147" s="35">
        <v>11.727858416326535</v>
      </c>
    </row>
    <row r="5148" spans="1:7">
      <c r="A5148" s="32" t="s">
        <v>11385</v>
      </c>
      <c r="B5148" s="32" t="s">
        <v>11393</v>
      </c>
      <c r="C5148" s="32" t="s">
        <v>11451</v>
      </c>
      <c r="D5148" s="32" t="s">
        <v>7271</v>
      </c>
      <c r="E5148" s="33">
        <v>285530749</v>
      </c>
      <c r="F5148" s="34" t="s">
        <v>11452</v>
      </c>
      <c r="G5148" s="35">
        <v>11.46131617959184</v>
      </c>
    </row>
  </sheetData>
  <autoFilter ref="A13:F1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59"/>
  <sheetViews>
    <sheetView workbookViewId="0">
      <selection activeCell="A7" sqref="A7"/>
    </sheetView>
  </sheetViews>
  <sheetFormatPr defaultRowHeight="15"/>
  <cols>
    <col min="1" max="1" width="26.85546875" customWidth="1"/>
    <col min="2" max="2" width="21.85546875" customWidth="1"/>
    <col min="3" max="3" width="14.42578125" customWidth="1"/>
    <col min="4" max="4" width="23.140625" customWidth="1"/>
    <col min="5" max="5" width="20.140625" customWidth="1"/>
  </cols>
  <sheetData>
    <row r="5" spans="1:5" ht="23.25">
      <c r="A5" s="538" t="s">
        <v>15350</v>
      </c>
    </row>
    <row r="6" spans="1:5">
      <c r="A6" s="539"/>
    </row>
    <row r="7" spans="1:5" ht="19.5">
      <c r="A7" s="541" t="s">
        <v>15351</v>
      </c>
    </row>
    <row r="8" spans="1:5" ht="15.75">
      <c r="A8" s="542" t="s">
        <v>15355</v>
      </c>
    </row>
    <row r="9" spans="1:5">
      <c r="A9" s="540" t="s">
        <v>15352</v>
      </c>
    </row>
    <row r="10" spans="1:5">
      <c r="A10" s="540" t="s">
        <v>15353</v>
      </c>
    </row>
    <row r="11" spans="1:5">
      <c r="A11" s="540" t="s">
        <v>15354</v>
      </c>
    </row>
    <row r="14" spans="1:5">
      <c r="A14" s="38" t="s">
        <v>11453</v>
      </c>
      <c r="B14" s="38"/>
      <c r="C14" s="38"/>
      <c r="D14" s="38"/>
      <c r="E14" s="39" t="s">
        <v>11454</v>
      </c>
    </row>
    <row r="15" spans="1:5" ht="41.25" customHeight="1">
      <c r="A15" s="40" t="s">
        <v>11455</v>
      </c>
      <c r="B15" s="40" t="s">
        <v>11456</v>
      </c>
      <c r="C15" s="40" t="s">
        <v>11457</v>
      </c>
      <c r="D15" s="40" t="s">
        <v>11458</v>
      </c>
      <c r="E15" s="25" t="s">
        <v>1133</v>
      </c>
    </row>
    <row r="16" spans="1:5">
      <c r="A16" t="s">
        <v>11459</v>
      </c>
      <c r="B16" t="s">
        <v>11460</v>
      </c>
      <c r="C16" s="41">
        <v>91</v>
      </c>
      <c r="D16" s="41" t="s">
        <v>11461</v>
      </c>
      <c r="E16" s="43">
        <v>6393.5831250000019</v>
      </c>
    </row>
    <row r="17" spans="1:5">
      <c r="A17" t="s">
        <v>11459</v>
      </c>
      <c r="B17" t="s">
        <v>11462</v>
      </c>
      <c r="C17" s="41">
        <v>219</v>
      </c>
      <c r="D17" s="41" t="s">
        <v>11463</v>
      </c>
      <c r="E17" s="43">
        <v>8973.4500000000025</v>
      </c>
    </row>
    <row r="18" spans="1:5">
      <c r="A18" t="s">
        <v>11459</v>
      </c>
      <c r="B18" t="s">
        <v>11464</v>
      </c>
      <c r="C18" s="41">
        <v>760</v>
      </c>
      <c r="D18" s="41" t="s">
        <v>11465</v>
      </c>
      <c r="E18" s="43">
        <v>24020.00276785715</v>
      </c>
    </row>
    <row r="19" spans="1:5">
      <c r="A19" t="s">
        <v>11466</v>
      </c>
      <c r="B19" t="s">
        <v>11467</v>
      </c>
      <c r="C19" s="41">
        <v>71</v>
      </c>
      <c r="D19" s="41" t="s">
        <v>11468</v>
      </c>
      <c r="E19" s="43">
        <v>5944.9106250000013</v>
      </c>
    </row>
    <row r="20" spans="1:5">
      <c r="A20" t="s">
        <v>11466</v>
      </c>
      <c r="B20" t="s">
        <v>11469</v>
      </c>
      <c r="C20" s="41">
        <v>189</v>
      </c>
      <c r="D20" s="41" t="s">
        <v>11470</v>
      </c>
      <c r="E20" s="43">
        <v>6874.3036607142867</v>
      </c>
    </row>
    <row r="21" spans="1:5">
      <c r="A21" t="s">
        <v>11466</v>
      </c>
      <c r="B21" t="s">
        <v>11471</v>
      </c>
      <c r="C21" s="41">
        <v>284</v>
      </c>
      <c r="D21" s="41" t="s">
        <v>11472</v>
      </c>
      <c r="E21" s="43">
        <v>7915.8648214285722</v>
      </c>
    </row>
    <row r="22" spans="1:5">
      <c r="A22" t="s">
        <v>11466</v>
      </c>
      <c r="B22" t="s">
        <v>11473</v>
      </c>
      <c r="C22" s="41">
        <v>368</v>
      </c>
      <c r="D22" s="41" t="s">
        <v>11474</v>
      </c>
      <c r="E22" s="43">
        <v>8300.4412500000017</v>
      </c>
    </row>
    <row r="23" spans="1:5">
      <c r="C23" s="41"/>
      <c r="D23" s="41"/>
    </row>
    <row r="24" spans="1:5">
      <c r="A24" s="38" t="s">
        <v>11475</v>
      </c>
      <c r="B24" s="38"/>
      <c r="C24" s="41"/>
      <c r="D24" s="41"/>
      <c r="E24" s="39" t="s">
        <v>11476</v>
      </c>
    </row>
    <row r="25" spans="1:5" ht="30">
      <c r="A25" s="40" t="s">
        <v>11455</v>
      </c>
      <c r="B25" s="40" t="s">
        <v>11456</v>
      </c>
      <c r="C25" s="40" t="s">
        <v>11457</v>
      </c>
      <c r="D25" s="40" t="s">
        <v>11458</v>
      </c>
      <c r="E25" s="25" t="s">
        <v>1133</v>
      </c>
    </row>
    <row r="26" spans="1:5">
      <c r="A26" t="s">
        <v>11459</v>
      </c>
      <c r="B26" t="s">
        <v>11477</v>
      </c>
      <c r="C26" s="41">
        <v>219</v>
      </c>
      <c r="D26" s="41" t="s">
        <v>11463</v>
      </c>
      <c r="E26" s="43">
        <v>7355.0241964285733</v>
      </c>
    </row>
    <row r="27" spans="1:5">
      <c r="A27" t="s">
        <v>11466</v>
      </c>
      <c r="B27" t="s">
        <v>11478</v>
      </c>
      <c r="C27" s="41">
        <v>71</v>
      </c>
      <c r="D27" s="41" t="s">
        <v>11468</v>
      </c>
      <c r="E27" s="43">
        <v>2627.9389285714296</v>
      </c>
    </row>
    <row r="28" spans="1:5">
      <c r="A28" t="s">
        <v>11466</v>
      </c>
      <c r="B28" t="s">
        <v>11479</v>
      </c>
      <c r="C28" s="41">
        <v>133</v>
      </c>
      <c r="D28" s="41" t="s">
        <v>11480</v>
      </c>
      <c r="E28" s="43">
        <v>2499.7467857142865</v>
      </c>
    </row>
    <row r="29" spans="1:5">
      <c r="A29" t="s">
        <v>11466</v>
      </c>
      <c r="B29" t="s">
        <v>11481</v>
      </c>
      <c r="C29" s="41">
        <v>284</v>
      </c>
      <c r="D29" s="41" t="s">
        <v>11472</v>
      </c>
      <c r="E29" s="43">
        <v>3397.0917857142867</v>
      </c>
    </row>
    <row r="30" spans="1:5">
      <c r="A30" t="s">
        <v>11466</v>
      </c>
      <c r="B30" t="s">
        <v>11482</v>
      </c>
      <c r="C30" s="41">
        <v>368</v>
      </c>
      <c r="D30" s="41" t="s">
        <v>11474</v>
      </c>
      <c r="E30" s="43">
        <v>3669.5000892857151</v>
      </c>
    </row>
    <row r="31" spans="1:5">
      <c r="A31" t="s">
        <v>11466</v>
      </c>
      <c r="B31" t="s">
        <v>11483</v>
      </c>
      <c r="C31" s="41">
        <v>476</v>
      </c>
      <c r="D31" s="41" t="s">
        <v>11484</v>
      </c>
      <c r="E31" s="43">
        <v>4662.9891964285725</v>
      </c>
    </row>
    <row r="32" spans="1:5">
      <c r="C32" s="41"/>
      <c r="D32" s="41"/>
    </row>
    <row r="33" spans="1:5">
      <c r="A33" s="38" t="s">
        <v>11475</v>
      </c>
      <c r="B33" s="38"/>
      <c r="C33" s="41"/>
      <c r="D33" s="41"/>
      <c r="E33" s="39" t="s">
        <v>11485</v>
      </c>
    </row>
    <row r="34" spans="1:5" ht="30">
      <c r="A34" s="40" t="s">
        <v>11455</v>
      </c>
      <c r="B34" s="40" t="s">
        <v>11456</v>
      </c>
      <c r="C34" s="40" t="s">
        <v>11457</v>
      </c>
      <c r="D34" s="40" t="s">
        <v>11458</v>
      </c>
      <c r="E34" s="25" t="s">
        <v>1133</v>
      </c>
    </row>
    <row r="35" spans="1:5">
      <c r="A35" t="s">
        <v>11459</v>
      </c>
      <c r="B35" t="s">
        <v>11486</v>
      </c>
      <c r="C35" s="41">
        <v>219</v>
      </c>
      <c r="D35" s="41" t="s">
        <v>11463</v>
      </c>
      <c r="E35" s="43">
        <v>6233.3429464285718</v>
      </c>
    </row>
    <row r="36" spans="1:5">
      <c r="A36" t="s">
        <v>11466</v>
      </c>
      <c r="B36" t="s">
        <v>11487</v>
      </c>
      <c r="C36" s="41">
        <v>133</v>
      </c>
      <c r="D36" s="41" t="s">
        <v>11480</v>
      </c>
      <c r="E36" s="43">
        <v>1458.1856250000001</v>
      </c>
    </row>
    <row r="37" spans="1:5">
      <c r="A37" t="s">
        <v>11466</v>
      </c>
      <c r="B37" t="s">
        <v>11488</v>
      </c>
      <c r="C37" s="41">
        <v>284</v>
      </c>
      <c r="D37" s="41" t="s">
        <v>11472</v>
      </c>
      <c r="E37" s="43">
        <v>1682.5218750000004</v>
      </c>
    </row>
    <row r="38" spans="1:5">
      <c r="A38" t="s">
        <v>11466</v>
      </c>
      <c r="B38" t="s">
        <v>11489</v>
      </c>
      <c r="C38" s="41">
        <v>368</v>
      </c>
      <c r="D38" s="41" t="s">
        <v>11474</v>
      </c>
      <c r="E38" s="43">
        <v>1951.7253750000002</v>
      </c>
    </row>
    <row r="39" spans="1:5">
      <c r="A39" t="s">
        <v>11466</v>
      </c>
      <c r="B39" t="s">
        <v>11490</v>
      </c>
      <c r="C39" s="41">
        <v>476</v>
      </c>
      <c r="D39" s="41" t="s">
        <v>11484</v>
      </c>
      <c r="E39" s="43">
        <v>2547.8188392857146</v>
      </c>
    </row>
    <row r="40" spans="1:5">
      <c r="C40" s="41"/>
      <c r="D40" s="41"/>
    </row>
    <row r="41" spans="1:5">
      <c r="A41" s="38" t="s">
        <v>11491</v>
      </c>
      <c r="B41" s="38"/>
      <c r="C41" s="41"/>
      <c r="D41" s="41"/>
      <c r="E41" s="39" t="s">
        <v>11492</v>
      </c>
    </row>
    <row r="42" spans="1:5" ht="30">
      <c r="A42" s="40" t="s">
        <v>11455</v>
      </c>
      <c r="B42" s="40" t="s">
        <v>11456</v>
      </c>
      <c r="C42" s="40" t="s">
        <v>11457</v>
      </c>
      <c r="D42" s="40" t="s">
        <v>11458</v>
      </c>
      <c r="E42" s="25" t="s">
        <v>1133</v>
      </c>
    </row>
    <row r="43" spans="1:5">
      <c r="A43" t="s">
        <v>11459</v>
      </c>
      <c r="B43" t="s">
        <v>11493</v>
      </c>
      <c r="C43" s="41">
        <v>102</v>
      </c>
      <c r="D43" s="41" t="s">
        <v>11461</v>
      </c>
      <c r="E43" s="43">
        <v>3044.5633928571428</v>
      </c>
    </row>
    <row r="44" spans="1:5">
      <c r="A44" t="s">
        <v>11459</v>
      </c>
      <c r="B44" t="s">
        <v>11494</v>
      </c>
      <c r="C44" s="41">
        <v>291</v>
      </c>
      <c r="D44" s="41" t="s">
        <v>11463</v>
      </c>
      <c r="E44" s="43">
        <v>4006.0044642857151</v>
      </c>
    </row>
    <row r="45" spans="1:5">
      <c r="A45" t="s">
        <v>11459</v>
      </c>
      <c r="B45" t="s">
        <v>11495</v>
      </c>
      <c r="C45" s="41">
        <v>281</v>
      </c>
      <c r="D45" s="41" t="s">
        <v>11496</v>
      </c>
      <c r="E45" s="43">
        <v>1554.3297321428572</v>
      </c>
    </row>
    <row r="46" spans="1:5">
      <c r="A46" t="s">
        <v>11459</v>
      </c>
      <c r="B46" t="s">
        <v>11497</v>
      </c>
      <c r="C46" s="41">
        <v>351</v>
      </c>
      <c r="D46" s="41" t="s">
        <v>11498</v>
      </c>
      <c r="E46" s="43">
        <v>1682.5218750000004</v>
      </c>
    </row>
    <row r="47" spans="1:5">
      <c r="C47" s="41"/>
      <c r="D47" s="41"/>
    </row>
    <row r="48" spans="1:5">
      <c r="A48" s="38" t="s">
        <v>11499</v>
      </c>
      <c r="B48" s="38"/>
      <c r="C48" s="41"/>
      <c r="D48" s="41"/>
      <c r="E48" s="39" t="s">
        <v>11500</v>
      </c>
    </row>
    <row r="49" spans="1:5">
      <c r="A49" s="40" t="s">
        <v>11455</v>
      </c>
      <c r="B49" s="40" t="s">
        <v>11456</v>
      </c>
      <c r="C49" s="41"/>
      <c r="D49" s="41"/>
      <c r="E49" s="25" t="s">
        <v>1133</v>
      </c>
    </row>
    <row r="50" spans="1:5">
      <c r="A50" t="s">
        <v>11459</v>
      </c>
      <c r="B50" t="s">
        <v>11501</v>
      </c>
      <c r="C50" s="41">
        <v>198</v>
      </c>
      <c r="D50" s="41" t="s">
        <v>11463</v>
      </c>
      <c r="E50" s="43">
        <v>5159.7337500000003</v>
      </c>
    </row>
    <row r="51" spans="1:5">
      <c r="C51" s="41"/>
      <c r="D51" s="41"/>
    </row>
    <row r="52" spans="1:5">
      <c r="A52" s="38" t="s">
        <v>11502</v>
      </c>
      <c r="B52" s="38"/>
      <c r="C52" s="41"/>
      <c r="D52" s="41"/>
      <c r="E52" s="39" t="s">
        <v>11500</v>
      </c>
    </row>
    <row r="53" spans="1:5" ht="30">
      <c r="A53" s="40" t="s">
        <v>11455</v>
      </c>
      <c r="B53" s="40" t="s">
        <v>11456</v>
      </c>
      <c r="C53" s="40" t="s">
        <v>11503</v>
      </c>
      <c r="D53" s="40" t="s">
        <v>11458</v>
      </c>
      <c r="E53" s="25" t="s">
        <v>1133</v>
      </c>
    </row>
    <row r="54" spans="1:5">
      <c r="A54" t="s">
        <v>11459</v>
      </c>
      <c r="B54" t="s">
        <v>11504</v>
      </c>
      <c r="C54" s="41">
        <v>4</v>
      </c>
      <c r="D54" s="41" t="s">
        <v>11505</v>
      </c>
      <c r="E54" s="43">
        <v>12482.709910714286</v>
      </c>
    </row>
    <row r="55" spans="1:5">
      <c r="A55" t="s">
        <v>11459</v>
      </c>
      <c r="B55" t="s">
        <v>11506</v>
      </c>
      <c r="C55" s="41">
        <v>2</v>
      </c>
      <c r="D55" s="41" t="s">
        <v>11507</v>
      </c>
      <c r="E55" s="43">
        <v>7851.7687500000002</v>
      </c>
    </row>
    <row r="56" spans="1:5">
      <c r="A56" t="s">
        <v>11459</v>
      </c>
      <c r="B56" t="s">
        <v>11508</v>
      </c>
      <c r="C56" s="41">
        <v>1</v>
      </c>
      <c r="D56" s="41" t="s">
        <v>11509</v>
      </c>
      <c r="E56" s="43">
        <v>6393.5831250000019</v>
      </c>
    </row>
    <row r="58" spans="1:5">
      <c r="A58" s="38"/>
      <c r="B58" s="38"/>
      <c r="C58" s="38"/>
      <c r="D58" s="38"/>
    </row>
    <row r="59" spans="1:5">
      <c r="A59" s="40"/>
      <c r="B59" s="40"/>
      <c r="C59" s="40"/>
      <c r="D59" s="40"/>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132"/>
  <sheetViews>
    <sheetView workbookViewId="0">
      <pane ySplit="15" topLeftCell="A95" activePane="bottomLeft" state="frozen"/>
      <selection pane="bottomLeft" activeCell="H98" sqref="H98"/>
    </sheetView>
  </sheetViews>
  <sheetFormatPr defaultRowHeight="15"/>
  <cols>
    <col min="1" max="1" width="30.42578125" bestFit="1" customWidth="1"/>
    <col min="2" max="2" width="25" bestFit="1" customWidth="1"/>
    <col min="3" max="3" width="17.42578125" customWidth="1"/>
    <col min="4" max="4" width="11.7109375" bestFit="1" customWidth="1"/>
    <col min="5" max="5" width="18.140625" bestFit="1" customWidth="1"/>
    <col min="6" max="6" width="13.28515625" customWidth="1"/>
  </cols>
  <sheetData>
    <row r="6" spans="1:7" ht="23.25">
      <c r="A6" s="538" t="s">
        <v>15350</v>
      </c>
    </row>
    <row r="7" spans="1:7">
      <c r="A7" s="539"/>
    </row>
    <row r="8" spans="1:7" ht="19.5">
      <c r="A8" s="541" t="s">
        <v>15351</v>
      </c>
    </row>
    <row r="9" spans="1:7" ht="15.75">
      <c r="A9" s="542" t="s">
        <v>15355</v>
      </c>
    </row>
    <row r="10" spans="1:7">
      <c r="A10" s="540" t="s">
        <v>15352</v>
      </c>
    </row>
    <row r="11" spans="1:7">
      <c r="A11" s="540" t="s">
        <v>15353</v>
      </c>
    </row>
    <row r="12" spans="1:7">
      <c r="A12" s="540" t="s">
        <v>15354</v>
      </c>
    </row>
    <row r="13" spans="1:7">
      <c r="A13" s="540"/>
    </row>
    <row r="14" spans="1:7" s="38" customFormat="1">
      <c r="A14" s="44" t="s">
        <v>11510</v>
      </c>
    </row>
    <row r="15" spans="1:7" s="38" customFormat="1" ht="25.5">
      <c r="A15" s="38" t="s">
        <v>11511</v>
      </c>
      <c r="B15" s="38" t="s">
        <v>11512</v>
      </c>
      <c r="C15" s="38" t="s">
        <v>11513</v>
      </c>
      <c r="D15" s="38" t="s">
        <v>11514</v>
      </c>
      <c r="E15" s="38" t="s">
        <v>11515</v>
      </c>
      <c r="F15" s="38" t="s">
        <v>11516</v>
      </c>
      <c r="G15" s="25" t="s">
        <v>1133</v>
      </c>
    </row>
    <row r="16" spans="1:7">
      <c r="A16" t="s">
        <v>11517</v>
      </c>
      <c r="B16" t="s">
        <v>11518</v>
      </c>
      <c r="C16" t="s">
        <v>11519</v>
      </c>
      <c r="D16">
        <v>1.75</v>
      </c>
      <c r="E16" t="s">
        <v>11520</v>
      </c>
      <c r="F16" t="s">
        <v>11521</v>
      </c>
      <c r="G16" s="43">
        <v>539.78859453781524</v>
      </c>
    </row>
    <row r="17" spans="1:7">
      <c r="A17" t="s">
        <v>11517</v>
      </c>
      <c r="B17" t="s">
        <v>11522</v>
      </c>
      <c r="C17" t="s">
        <v>11519</v>
      </c>
      <c r="D17">
        <v>2.75</v>
      </c>
      <c r="E17" t="s">
        <v>11523</v>
      </c>
      <c r="F17" t="s">
        <v>11524</v>
      </c>
      <c r="G17" s="43">
        <v>602.07189390756298</v>
      </c>
    </row>
    <row r="18" spans="1:7">
      <c r="A18" t="s">
        <v>11517</v>
      </c>
      <c r="B18" t="s">
        <v>11525</v>
      </c>
      <c r="C18" t="s">
        <v>11519</v>
      </c>
      <c r="D18">
        <v>5.75</v>
      </c>
      <c r="E18" t="s">
        <v>11526</v>
      </c>
      <c r="F18" t="s">
        <v>11527</v>
      </c>
      <c r="G18" s="43">
        <v>1148.780855042017</v>
      </c>
    </row>
    <row r="19" spans="1:7">
      <c r="A19" t="s">
        <v>11517</v>
      </c>
      <c r="B19" t="s">
        <v>11528</v>
      </c>
      <c r="C19" t="s">
        <v>11519</v>
      </c>
      <c r="D19">
        <v>6.9</v>
      </c>
      <c r="E19" t="s">
        <v>11529</v>
      </c>
      <c r="F19" t="s">
        <v>11530</v>
      </c>
      <c r="G19" s="43">
        <v>1207.6039711134456</v>
      </c>
    </row>
    <row r="20" spans="1:7">
      <c r="A20" t="s">
        <v>11517</v>
      </c>
      <c r="B20" t="s">
        <v>11531</v>
      </c>
      <c r="C20" t="s">
        <v>11519</v>
      </c>
      <c r="D20">
        <v>9.4</v>
      </c>
      <c r="E20" t="s">
        <v>11532</v>
      </c>
      <c r="F20" t="s">
        <v>11533</v>
      </c>
      <c r="G20" s="43">
        <v>1242.205804096639</v>
      </c>
    </row>
    <row r="21" spans="1:7">
      <c r="A21" t="s">
        <v>11517</v>
      </c>
      <c r="B21" t="s">
        <v>11534</v>
      </c>
      <c r="C21" t="s">
        <v>11519</v>
      </c>
      <c r="D21">
        <v>12.75</v>
      </c>
      <c r="E21" t="s">
        <v>11535</v>
      </c>
      <c r="F21" t="s">
        <v>11536</v>
      </c>
      <c r="G21" s="43">
        <v>1470.5779017857146</v>
      </c>
    </row>
    <row r="22" spans="1:7">
      <c r="A22" t="s">
        <v>11517</v>
      </c>
      <c r="B22" t="s">
        <v>11537</v>
      </c>
      <c r="C22" t="s">
        <v>11519</v>
      </c>
      <c r="D22">
        <v>18</v>
      </c>
      <c r="E22" t="s">
        <v>11538</v>
      </c>
      <c r="F22" t="s">
        <v>11539</v>
      </c>
      <c r="G22" s="43">
        <v>1754.3129322478994</v>
      </c>
    </row>
    <row r="23" spans="1:7">
      <c r="A23" t="s">
        <v>11517</v>
      </c>
      <c r="B23" t="s">
        <v>11540</v>
      </c>
      <c r="C23" t="s">
        <v>11519</v>
      </c>
      <c r="D23">
        <v>28</v>
      </c>
      <c r="E23" t="s">
        <v>11541</v>
      </c>
      <c r="F23" t="s">
        <v>11542</v>
      </c>
      <c r="G23" s="43">
        <v>2145.3136449579833</v>
      </c>
    </row>
    <row r="24" spans="1:7">
      <c r="G24" s="42"/>
    </row>
    <row r="25" spans="1:7" s="38" customFormat="1">
      <c r="A25" s="44" t="s">
        <v>11543</v>
      </c>
      <c r="G25" s="42"/>
    </row>
    <row r="26" spans="1:7" s="38" customFormat="1" ht="25.5">
      <c r="A26" s="38" t="s">
        <v>11511</v>
      </c>
      <c r="B26" s="38" t="s">
        <v>11512</v>
      </c>
      <c r="C26" s="38" t="s">
        <v>11513</v>
      </c>
      <c r="D26" s="38" t="s">
        <v>11514</v>
      </c>
      <c r="E26" s="38" t="s">
        <v>11515</v>
      </c>
      <c r="F26" s="38" t="s">
        <v>11516</v>
      </c>
      <c r="G26" s="25" t="s">
        <v>1133</v>
      </c>
    </row>
    <row r="27" spans="1:7">
      <c r="A27" t="s">
        <v>11517</v>
      </c>
      <c r="B27" t="s">
        <v>11544</v>
      </c>
      <c r="C27" t="s">
        <v>11519</v>
      </c>
      <c r="D27">
        <v>0.8</v>
      </c>
      <c r="E27" t="s">
        <v>11545</v>
      </c>
      <c r="F27" t="s">
        <v>11546</v>
      </c>
      <c r="G27" s="43">
        <v>396.63586836734697</v>
      </c>
    </row>
    <row r="28" spans="1:7">
      <c r="A28" t="s">
        <v>11517</v>
      </c>
      <c r="B28" t="s">
        <v>11547</v>
      </c>
      <c r="C28" t="s">
        <v>11519</v>
      </c>
      <c r="D28">
        <v>0.8</v>
      </c>
      <c r="E28" t="s">
        <v>11545</v>
      </c>
      <c r="F28" t="s">
        <v>11548</v>
      </c>
      <c r="G28" s="43">
        <v>487.88584506302533</v>
      </c>
    </row>
    <row r="29" spans="1:7">
      <c r="A29" t="s">
        <v>11517</v>
      </c>
      <c r="B29" t="s">
        <v>11549</v>
      </c>
      <c r="C29" t="s">
        <v>11519</v>
      </c>
      <c r="D29">
        <v>0.8</v>
      </c>
      <c r="E29" t="s">
        <v>11545</v>
      </c>
      <c r="F29" t="s">
        <v>11550</v>
      </c>
      <c r="G29" s="43">
        <v>588.23116071428581</v>
      </c>
    </row>
    <row r="30" spans="1:7">
      <c r="A30" t="s">
        <v>11517</v>
      </c>
      <c r="B30" t="s">
        <v>11551</v>
      </c>
      <c r="C30" t="s">
        <v>11519</v>
      </c>
      <c r="D30">
        <v>1.75</v>
      </c>
      <c r="E30" t="s">
        <v>11520</v>
      </c>
      <c r="F30" t="s">
        <v>11552</v>
      </c>
      <c r="G30" s="43">
        <v>806.22270850840346</v>
      </c>
    </row>
    <row r="31" spans="1:7">
      <c r="A31" t="s">
        <v>11517</v>
      </c>
      <c r="B31" t="s">
        <v>11553</v>
      </c>
      <c r="C31" t="s">
        <v>11519</v>
      </c>
      <c r="D31">
        <v>1.75</v>
      </c>
      <c r="E31" t="s">
        <v>11520</v>
      </c>
      <c r="F31" t="s">
        <v>11554</v>
      </c>
      <c r="G31" s="43">
        <v>934.24949054621868</v>
      </c>
    </row>
    <row r="32" spans="1:7">
      <c r="A32" t="s">
        <v>11517</v>
      </c>
      <c r="B32" t="s">
        <v>11555</v>
      </c>
      <c r="C32" t="s">
        <v>11519</v>
      </c>
      <c r="D32">
        <v>2.75</v>
      </c>
      <c r="E32" t="s">
        <v>11523</v>
      </c>
      <c r="F32" t="s">
        <v>11556</v>
      </c>
      <c r="G32" s="43">
        <v>865.04582457983224</v>
      </c>
    </row>
    <row r="33" spans="1:7">
      <c r="A33" t="s">
        <v>11517</v>
      </c>
      <c r="B33" t="s">
        <v>11557</v>
      </c>
      <c r="C33" t="s">
        <v>11519</v>
      </c>
      <c r="D33">
        <v>2.75</v>
      </c>
      <c r="E33" t="s">
        <v>11523</v>
      </c>
      <c r="F33" t="s">
        <v>11558</v>
      </c>
      <c r="G33" s="43">
        <v>951.55040703781549</v>
      </c>
    </row>
    <row r="34" spans="1:7">
      <c r="A34" t="s">
        <v>11517</v>
      </c>
      <c r="B34" t="s">
        <v>11559</v>
      </c>
      <c r="C34" t="s">
        <v>11519</v>
      </c>
      <c r="D34">
        <v>5.3</v>
      </c>
      <c r="E34" t="s">
        <v>11560</v>
      </c>
      <c r="F34" t="s">
        <v>11561</v>
      </c>
      <c r="G34" s="43">
        <v>1152.2410383403362</v>
      </c>
    </row>
    <row r="35" spans="1:7">
      <c r="A35" t="s">
        <v>11517</v>
      </c>
      <c r="B35" t="s">
        <v>11562</v>
      </c>
      <c r="C35" t="s">
        <v>11519</v>
      </c>
      <c r="D35">
        <v>4.25</v>
      </c>
      <c r="E35" t="s">
        <v>11563</v>
      </c>
      <c r="F35" t="s">
        <v>11564</v>
      </c>
      <c r="G35" s="43">
        <v>1131.4799385504205</v>
      </c>
    </row>
    <row r="36" spans="1:7">
      <c r="A36" t="s">
        <v>11517</v>
      </c>
      <c r="B36" t="s">
        <v>11565</v>
      </c>
      <c r="C36" t="s">
        <v>11519</v>
      </c>
      <c r="D36">
        <v>4.25</v>
      </c>
      <c r="E36" t="s">
        <v>11563</v>
      </c>
      <c r="F36" t="s">
        <v>11566</v>
      </c>
      <c r="G36" s="43">
        <v>1366.7724028361347</v>
      </c>
    </row>
    <row r="37" spans="1:7">
      <c r="A37" t="s">
        <v>11517</v>
      </c>
      <c r="B37" t="s">
        <v>11567</v>
      </c>
      <c r="C37" t="s">
        <v>11519</v>
      </c>
      <c r="D37">
        <v>5.75</v>
      </c>
      <c r="E37" t="s">
        <v>11526</v>
      </c>
      <c r="F37" t="s">
        <v>11568</v>
      </c>
      <c r="G37" s="43">
        <v>1560.5426675420172</v>
      </c>
    </row>
    <row r="38" spans="1:7">
      <c r="A38" t="s">
        <v>11517</v>
      </c>
      <c r="B38" t="s">
        <v>11569</v>
      </c>
      <c r="C38" t="s">
        <v>11519</v>
      </c>
      <c r="D38">
        <v>5.75</v>
      </c>
      <c r="E38" t="s">
        <v>11526</v>
      </c>
      <c r="F38" t="s">
        <v>11570</v>
      </c>
      <c r="G38" s="43">
        <v>1747.3925656512608</v>
      </c>
    </row>
    <row r="39" spans="1:7">
      <c r="A39" t="s">
        <v>11517</v>
      </c>
      <c r="B39" t="s">
        <v>11571</v>
      </c>
      <c r="C39" t="s">
        <v>11519</v>
      </c>
      <c r="D39">
        <v>6.9</v>
      </c>
      <c r="E39" t="s">
        <v>11529</v>
      </c>
      <c r="F39" t="s">
        <v>11572</v>
      </c>
      <c r="G39" s="43">
        <v>1515.5602846638662</v>
      </c>
    </row>
    <row r="40" spans="1:7">
      <c r="A40" t="s">
        <v>11517</v>
      </c>
      <c r="B40" t="s">
        <v>11573</v>
      </c>
      <c r="C40" t="s">
        <v>11519</v>
      </c>
      <c r="D40">
        <v>6.9</v>
      </c>
      <c r="E40" t="s">
        <v>11529</v>
      </c>
      <c r="F40" t="s">
        <v>11574</v>
      </c>
      <c r="G40" s="43">
        <v>1674.7287163865551</v>
      </c>
    </row>
    <row r="41" spans="1:7">
      <c r="A41" t="s">
        <v>11517</v>
      </c>
      <c r="B41" t="s">
        <v>11575</v>
      </c>
      <c r="C41" t="s">
        <v>11519</v>
      </c>
      <c r="D41">
        <v>9.4</v>
      </c>
      <c r="E41" t="s">
        <v>11576</v>
      </c>
      <c r="F41" t="s">
        <v>11577</v>
      </c>
      <c r="G41" s="43">
        <v>1979.2248466386557</v>
      </c>
    </row>
    <row r="42" spans="1:7">
      <c r="A42" t="s">
        <v>11517</v>
      </c>
      <c r="B42" t="s">
        <v>11578</v>
      </c>
      <c r="C42" t="s">
        <v>11519</v>
      </c>
      <c r="D42">
        <v>9.4</v>
      </c>
      <c r="E42" t="s">
        <v>11576</v>
      </c>
      <c r="F42" t="s">
        <v>11579</v>
      </c>
      <c r="G42" s="43">
        <v>2193.7562111344546</v>
      </c>
    </row>
    <row r="43" spans="1:7">
      <c r="A43" t="s">
        <v>11517</v>
      </c>
      <c r="B43" t="s">
        <v>11580</v>
      </c>
      <c r="C43" t="s">
        <v>11581</v>
      </c>
      <c r="D43">
        <v>7.4</v>
      </c>
      <c r="E43" t="s">
        <v>11582</v>
      </c>
      <c r="F43" t="s">
        <v>11583</v>
      </c>
      <c r="G43" s="43">
        <v>2723.1642557773116</v>
      </c>
    </row>
    <row r="44" spans="1:7">
      <c r="A44" t="s">
        <v>11517</v>
      </c>
      <c r="B44" t="s">
        <v>11584</v>
      </c>
      <c r="C44" t="s">
        <v>11519</v>
      </c>
      <c r="D44">
        <v>9.5</v>
      </c>
      <c r="E44" t="s">
        <v>11532</v>
      </c>
      <c r="F44" t="s">
        <v>11585</v>
      </c>
      <c r="G44" s="43">
        <v>1781.9943986344542</v>
      </c>
    </row>
    <row r="45" spans="1:7">
      <c r="A45" t="s">
        <v>11517</v>
      </c>
      <c r="B45" t="s">
        <v>11586</v>
      </c>
      <c r="C45" t="s">
        <v>11519</v>
      </c>
      <c r="D45">
        <v>9.5</v>
      </c>
      <c r="E45" t="s">
        <v>11532</v>
      </c>
      <c r="F45" t="s">
        <v>11587</v>
      </c>
      <c r="G45" s="43">
        <v>2058.8090625000004</v>
      </c>
    </row>
    <row r="46" spans="1:7">
      <c r="A46" t="s">
        <v>11517</v>
      </c>
      <c r="B46" t="s">
        <v>11588</v>
      </c>
      <c r="C46" t="s">
        <v>11519</v>
      </c>
      <c r="D46">
        <v>12.75</v>
      </c>
      <c r="E46" t="s">
        <v>11535</v>
      </c>
      <c r="F46" t="s">
        <v>11589</v>
      </c>
      <c r="G46" s="43">
        <v>2335.6237263655466</v>
      </c>
    </row>
    <row r="47" spans="1:7">
      <c r="A47" t="s">
        <v>11517</v>
      </c>
      <c r="B47" t="s">
        <v>11590</v>
      </c>
      <c r="C47" t="s">
        <v>11519</v>
      </c>
      <c r="D47">
        <v>12.75</v>
      </c>
      <c r="E47" t="s">
        <v>11535</v>
      </c>
      <c r="F47" t="s">
        <v>11591</v>
      </c>
      <c r="G47" s="43">
        <v>2577.8365572478997</v>
      </c>
    </row>
    <row r="48" spans="1:7">
      <c r="A48" t="s">
        <v>11517</v>
      </c>
      <c r="B48" t="s">
        <v>11592</v>
      </c>
      <c r="C48" t="s">
        <v>11581</v>
      </c>
      <c r="D48">
        <v>12.5</v>
      </c>
      <c r="E48" t="s">
        <v>11593</v>
      </c>
      <c r="F48" t="s">
        <v>11594</v>
      </c>
      <c r="G48" s="43">
        <v>3906.5469438025211</v>
      </c>
    </row>
    <row r="49" spans="1:7">
      <c r="A49" t="s">
        <v>11517</v>
      </c>
      <c r="B49" t="s">
        <v>11595</v>
      </c>
      <c r="C49" t="s">
        <v>11519</v>
      </c>
      <c r="D49">
        <v>14</v>
      </c>
      <c r="E49" t="s">
        <v>11596</v>
      </c>
      <c r="F49" t="s">
        <v>11597</v>
      </c>
      <c r="G49" s="43">
        <v>3591.6702636554628</v>
      </c>
    </row>
    <row r="50" spans="1:7">
      <c r="A50" t="s">
        <v>11517</v>
      </c>
      <c r="B50" t="s">
        <v>11598</v>
      </c>
      <c r="C50" t="s">
        <v>11519</v>
      </c>
      <c r="D50">
        <v>18</v>
      </c>
      <c r="E50" t="s">
        <v>11538</v>
      </c>
      <c r="F50" t="s">
        <v>11599</v>
      </c>
      <c r="G50" s="43">
        <v>2591.6772904411773</v>
      </c>
    </row>
    <row r="51" spans="1:7">
      <c r="A51" t="s">
        <v>11517</v>
      </c>
      <c r="B51" t="s">
        <v>11600</v>
      </c>
      <c r="C51" t="s">
        <v>11519</v>
      </c>
      <c r="D51">
        <v>18</v>
      </c>
      <c r="E51" t="s">
        <v>11538</v>
      </c>
      <c r="F51" t="s">
        <v>11601</v>
      </c>
      <c r="G51" s="43">
        <v>2837.3503046218493</v>
      </c>
    </row>
    <row r="52" spans="1:7">
      <c r="A52" t="s">
        <v>11517</v>
      </c>
      <c r="B52" t="s">
        <v>11602</v>
      </c>
      <c r="C52" t="s">
        <v>11519</v>
      </c>
      <c r="D52">
        <v>28</v>
      </c>
      <c r="E52" t="s">
        <v>11541</v>
      </c>
      <c r="F52" t="s">
        <v>11603</v>
      </c>
      <c r="G52" s="43">
        <v>3249.1121171218492</v>
      </c>
    </row>
    <row r="53" spans="1:7">
      <c r="A53" t="s">
        <v>11517</v>
      </c>
      <c r="B53" t="s">
        <v>11604</v>
      </c>
      <c r="C53" t="s">
        <v>11519</v>
      </c>
      <c r="D53">
        <v>28</v>
      </c>
      <c r="E53" t="s">
        <v>11541</v>
      </c>
      <c r="F53" t="s">
        <v>11605</v>
      </c>
      <c r="G53" s="43">
        <v>3591.6702636554628</v>
      </c>
    </row>
    <row r="54" spans="1:7">
      <c r="A54" t="s">
        <v>11517</v>
      </c>
      <c r="B54" t="s">
        <v>11606</v>
      </c>
      <c r="C54" t="s">
        <v>11581</v>
      </c>
      <c r="D54">
        <v>45</v>
      </c>
      <c r="E54" t="s">
        <v>11607</v>
      </c>
      <c r="F54" t="s">
        <v>11608</v>
      </c>
      <c r="G54" s="43">
        <v>5889.2319737394964</v>
      </c>
    </row>
    <row r="55" spans="1:7">
      <c r="A55" t="s">
        <v>11517</v>
      </c>
      <c r="B55" t="s">
        <v>11609</v>
      </c>
      <c r="C55" t="s">
        <v>11581</v>
      </c>
      <c r="D55">
        <v>90</v>
      </c>
      <c r="E55" t="s">
        <v>11610</v>
      </c>
      <c r="F55" t="s">
        <v>11611</v>
      </c>
      <c r="G55" s="43">
        <v>9051.8395084033637</v>
      </c>
    </row>
    <row r="56" spans="1:7">
      <c r="G56" s="42"/>
    </row>
    <row r="57" spans="1:7" s="38" customFormat="1">
      <c r="A57" s="44" t="s">
        <v>11612</v>
      </c>
      <c r="G57" s="42"/>
    </row>
    <row r="58" spans="1:7" s="38" customFormat="1" ht="25.5">
      <c r="A58" s="38" t="s">
        <v>11613</v>
      </c>
      <c r="B58" s="38" t="s">
        <v>11511</v>
      </c>
      <c r="E58" s="38" t="s">
        <v>11614</v>
      </c>
      <c r="F58" s="38" t="s">
        <v>11615</v>
      </c>
      <c r="G58" s="25" t="s">
        <v>1133</v>
      </c>
    </row>
    <row r="59" spans="1:7">
      <c r="A59" t="s">
        <v>11616</v>
      </c>
      <c r="B59" t="s">
        <v>11617</v>
      </c>
      <c r="F59" t="s">
        <v>11618</v>
      </c>
      <c r="G59" s="43">
        <v>14.789812040816331</v>
      </c>
    </row>
    <row r="60" spans="1:7">
      <c r="A60" t="s">
        <v>11616</v>
      </c>
      <c r="B60" t="s">
        <v>11619</v>
      </c>
      <c r="F60" t="s">
        <v>11620</v>
      </c>
      <c r="G60" s="43">
        <v>20.840189693877555</v>
      </c>
    </row>
    <row r="61" spans="1:7">
      <c r="A61" t="s">
        <v>11616</v>
      </c>
      <c r="B61" t="s">
        <v>11621</v>
      </c>
      <c r="F61" t="s">
        <v>11622</v>
      </c>
      <c r="G61" s="43">
        <v>29.24349198979592</v>
      </c>
    </row>
    <row r="62" spans="1:7">
      <c r="A62" t="s">
        <v>11616</v>
      </c>
      <c r="B62" t="s">
        <v>11623</v>
      </c>
      <c r="F62" t="s">
        <v>11624</v>
      </c>
      <c r="G62" s="43">
        <v>42.016511479591848</v>
      </c>
    </row>
    <row r="63" spans="1:7">
      <c r="A63" t="s">
        <v>11616</v>
      </c>
      <c r="B63" t="s">
        <v>11625</v>
      </c>
      <c r="F63" t="s">
        <v>11626</v>
      </c>
      <c r="G63" s="43">
        <v>32.604812908163268</v>
      </c>
    </row>
    <row r="64" spans="1:7">
      <c r="A64" t="s">
        <v>11616</v>
      </c>
      <c r="B64" t="s">
        <v>11627</v>
      </c>
      <c r="F64" t="s">
        <v>11628</v>
      </c>
      <c r="G64" s="43">
        <v>42.016511479591848</v>
      </c>
    </row>
    <row r="65" spans="1:7">
      <c r="A65" t="s">
        <v>11616</v>
      </c>
      <c r="B65" t="s">
        <v>11629</v>
      </c>
      <c r="F65" t="s">
        <v>11630</v>
      </c>
      <c r="G65" s="43">
        <v>52.100474234693877</v>
      </c>
    </row>
    <row r="66" spans="1:7">
      <c r="A66" t="s">
        <v>11616</v>
      </c>
      <c r="B66" t="s">
        <v>11631</v>
      </c>
      <c r="F66" t="s">
        <v>11632</v>
      </c>
      <c r="G66" s="43">
        <v>52.100474234693877</v>
      </c>
    </row>
    <row r="67" spans="1:7">
      <c r="A67" t="s">
        <v>11616</v>
      </c>
      <c r="B67" t="s">
        <v>11633</v>
      </c>
      <c r="F67" t="s">
        <v>11634</v>
      </c>
      <c r="G67" s="43">
        <v>65.545757908163296</v>
      </c>
    </row>
    <row r="68" spans="1:7">
      <c r="A68" t="s">
        <v>11616</v>
      </c>
      <c r="B68" t="s">
        <v>11635</v>
      </c>
      <c r="F68" t="s">
        <v>11636</v>
      </c>
      <c r="G68" s="43">
        <v>55.461795153061239</v>
      </c>
    </row>
    <row r="69" spans="1:7">
      <c r="G69" s="42"/>
    </row>
    <row r="70" spans="1:7">
      <c r="A70" t="s">
        <v>11637</v>
      </c>
      <c r="B70" t="s">
        <v>11638</v>
      </c>
      <c r="F70" t="s">
        <v>11639</v>
      </c>
      <c r="G70" s="43">
        <v>68.907078826530622</v>
      </c>
    </row>
    <row r="71" spans="1:7">
      <c r="A71" t="s">
        <v>11637</v>
      </c>
      <c r="B71" t="s">
        <v>11640</v>
      </c>
      <c r="F71" t="s">
        <v>11641</v>
      </c>
      <c r="G71" s="43">
        <v>77.310381122449002</v>
      </c>
    </row>
    <row r="72" spans="1:7">
      <c r="A72" t="s">
        <v>11637</v>
      </c>
      <c r="B72" t="s">
        <v>11642</v>
      </c>
      <c r="F72" t="s">
        <v>11643</v>
      </c>
      <c r="G72" s="43">
        <v>117.64623214285717</v>
      </c>
    </row>
    <row r="73" spans="1:7">
      <c r="A73" t="s">
        <v>11637</v>
      </c>
      <c r="B73" t="s">
        <v>11644</v>
      </c>
      <c r="F73" t="s">
        <v>11645</v>
      </c>
      <c r="G73" s="43">
        <v>211.76321785714291</v>
      </c>
    </row>
    <row r="74" spans="1:7">
      <c r="G74" s="42"/>
    </row>
    <row r="75" spans="1:7">
      <c r="A75" t="s">
        <v>11646</v>
      </c>
      <c r="B75" t="s">
        <v>11640</v>
      </c>
      <c r="F75" t="s">
        <v>11647</v>
      </c>
      <c r="G75" s="43">
        <v>154.620762244898</v>
      </c>
    </row>
    <row r="76" spans="1:7">
      <c r="G76" s="42"/>
    </row>
    <row r="77" spans="1:7">
      <c r="A77" t="s">
        <v>11648</v>
      </c>
      <c r="B77" t="s">
        <v>11621</v>
      </c>
      <c r="F77" t="s">
        <v>11649</v>
      </c>
      <c r="G77" s="43">
        <v>38.655190561224501</v>
      </c>
    </row>
    <row r="78" spans="1:7">
      <c r="A78" t="s">
        <v>11648</v>
      </c>
      <c r="B78" t="s">
        <v>11625</v>
      </c>
      <c r="F78" t="s">
        <v>11650</v>
      </c>
      <c r="G78" s="43">
        <v>50.4198137755102</v>
      </c>
    </row>
    <row r="79" spans="1:7">
      <c r="A79" t="s">
        <v>11648</v>
      </c>
      <c r="B79" t="s">
        <v>11627</v>
      </c>
      <c r="F79" t="s">
        <v>11651</v>
      </c>
      <c r="G79" s="43">
        <v>57.142455612244916</v>
      </c>
    </row>
    <row r="80" spans="1:7">
      <c r="A80" t="s">
        <v>11648</v>
      </c>
      <c r="B80" t="s">
        <v>11631</v>
      </c>
      <c r="F80" t="s">
        <v>11652</v>
      </c>
      <c r="G80" s="43">
        <v>75.629720663265331</v>
      </c>
    </row>
    <row r="81" spans="1:7">
      <c r="A81" t="s">
        <v>11648</v>
      </c>
      <c r="B81" t="s">
        <v>11635</v>
      </c>
      <c r="F81" t="s">
        <v>11653</v>
      </c>
      <c r="G81" s="43">
        <v>89.075004336734722</v>
      </c>
    </row>
    <row r="82" spans="1:7">
      <c r="A82" t="s">
        <v>11648</v>
      </c>
      <c r="B82" t="s">
        <v>11654</v>
      </c>
      <c r="F82" t="s">
        <v>11655</v>
      </c>
      <c r="G82" s="43">
        <v>117.64623214285717</v>
      </c>
    </row>
    <row r="83" spans="1:7">
      <c r="G83" s="42"/>
    </row>
    <row r="84" spans="1:7">
      <c r="A84" t="s">
        <v>11656</v>
      </c>
      <c r="B84" t="s">
        <v>11619</v>
      </c>
      <c r="F84" t="s">
        <v>11657</v>
      </c>
      <c r="G84" s="43">
        <v>55.461795153061239</v>
      </c>
    </row>
    <row r="85" spans="1:7">
      <c r="A85" t="s">
        <v>11656</v>
      </c>
      <c r="B85" t="s">
        <v>11621</v>
      </c>
      <c r="F85" t="s">
        <v>11658</v>
      </c>
      <c r="G85" s="43">
        <v>60.503776530612249</v>
      </c>
    </row>
    <row r="86" spans="1:7">
      <c r="A86" t="s">
        <v>11656</v>
      </c>
      <c r="B86" t="s">
        <v>11659</v>
      </c>
      <c r="F86" t="s">
        <v>11660</v>
      </c>
      <c r="G86" s="43">
        <v>70.587739285714292</v>
      </c>
    </row>
    <row r="87" spans="1:7">
      <c r="A87" t="s">
        <v>11656</v>
      </c>
      <c r="B87" t="s">
        <v>11661</v>
      </c>
      <c r="F87" t="s">
        <v>11662</v>
      </c>
      <c r="G87" s="43">
        <v>80.671702040816342</v>
      </c>
    </row>
    <row r="88" spans="1:7">
      <c r="A88" t="s">
        <v>11656</v>
      </c>
      <c r="B88" t="s">
        <v>11623</v>
      </c>
      <c r="F88" t="s">
        <v>11663</v>
      </c>
      <c r="G88" s="43">
        <v>141.17547857142858</v>
      </c>
    </row>
    <row r="89" spans="1:7">
      <c r="A89" t="s">
        <v>11656</v>
      </c>
      <c r="B89" t="s">
        <v>11627</v>
      </c>
      <c r="F89" t="s">
        <v>11664</v>
      </c>
      <c r="G89" s="43">
        <v>100.8396275510204</v>
      </c>
    </row>
    <row r="90" spans="1:7">
      <c r="A90" t="s">
        <v>11656</v>
      </c>
      <c r="B90" t="s">
        <v>11665</v>
      </c>
      <c r="F90" t="s">
        <v>11666</v>
      </c>
      <c r="G90" s="43">
        <v>235.29246428571435</v>
      </c>
    </row>
    <row r="91" spans="1:7">
      <c r="A91" t="s">
        <v>11656</v>
      </c>
      <c r="B91" t="s">
        <v>11667</v>
      </c>
      <c r="F91" t="s">
        <v>11668</v>
      </c>
      <c r="G91" s="43">
        <v>275.62831530612249</v>
      </c>
    </row>
    <row r="92" spans="1:7">
      <c r="A92" t="s">
        <v>11656</v>
      </c>
      <c r="B92" t="s">
        <v>11638</v>
      </c>
      <c r="F92" t="s">
        <v>11669</v>
      </c>
      <c r="G92" s="43">
        <v>115.96557168367349</v>
      </c>
    </row>
    <row r="93" spans="1:7">
      <c r="A93" t="s">
        <v>11656</v>
      </c>
      <c r="B93" t="s">
        <v>11670</v>
      </c>
      <c r="F93" t="s">
        <v>11671</v>
      </c>
      <c r="G93" s="43">
        <v>215.12453877551025</v>
      </c>
    </row>
    <row r="94" spans="1:7">
      <c r="A94" t="s">
        <v>11656</v>
      </c>
      <c r="B94" t="s">
        <v>11672</v>
      </c>
      <c r="F94" t="s">
        <v>11673</v>
      </c>
      <c r="G94" s="43">
        <v>215.12453877551025</v>
      </c>
    </row>
    <row r="95" spans="1:7">
      <c r="A95" t="s">
        <v>11656</v>
      </c>
      <c r="B95" t="s">
        <v>11640</v>
      </c>
      <c r="F95" t="s">
        <v>11674</v>
      </c>
      <c r="G95" s="43">
        <v>149.57878086734695</v>
      </c>
    </row>
    <row r="96" spans="1:7">
      <c r="A96" t="s">
        <v>11656</v>
      </c>
      <c r="B96" t="s">
        <v>11675</v>
      </c>
      <c r="F96" t="s">
        <v>11676</v>
      </c>
      <c r="G96" s="43">
        <v>278.98963622448986</v>
      </c>
    </row>
    <row r="97" spans="1:7">
      <c r="A97" t="s">
        <v>11656</v>
      </c>
      <c r="B97" t="s">
        <v>11635</v>
      </c>
      <c r="F97" t="s">
        <v>11677</v>
      </c>
      <c r="G97" s="43">
        <v>242.015106122449</v>
      </c>
    </row>
    <row r="98" spans="1:7">
      <c r="A98" t="s">
        <v>11656</v>
      </c>
      <c r="B98" t="s">
        <v>11654</v>
      </c>
      <c r="F98" t="s">
        <v>11678</v>
      </c>
      <c r="G98" s="43">
        <v>278.98963622448986</v>
      </c>
    </row>
    <row r="99" spans="1:7">
      <c r="A99" t="s">
        <v>11656</v>
      </c>
      <c r="B99" t="s">
        <v>11679</v>
      </c>
      <c r="F99" t="s">
        <v>11680</v>
      </c>
      <c r="G99" s="43">
        <v>436.97171938775523</v>
      </c>
    </row>
    <row r="100" spans="1:7">
      <c r="A100" t="s">
        <v>11656</v>
      </c>
      <c r="B100" t="s">
        <v>11681</v>
      </c>
      <c r="F100" t="s">
        <v>11682</v>
      </c>
      <c r="G100" s="43">
        <v>583.18917933673481</v>
      </c>
    </row>
    <row r="101" spans="1:7">
      <c r="A101" t="s">
        <v>11683</v>
      </c>
      <c r="B101" t="s">
        <v>11684</v>
      </c>
      <c r="F101" t="s">
        <v>11685</v>
      </c>
      <c r="G101" s="43">
        <v>117.64623214285717</v>
      </c>
    </row>
    <row r="102" spans="1:7">
      <c r="A102" t="s">
        <v>11683</v>
      </c>
      <c r="B102" t="s">
        <v>11686</v>
      </c>
      <c r="F102" t="s">
        <v>11687</v>
      </c>
      <c r="G102" s="43">
        <v>134.4528367346939</v>
      </c>
    </row>
    <row r="103" spans="1:7">
      <c r="A103" t="s">
        <v>11688</v>
      </c>
      <c r="B103" t="s">
        <v>11686</v>
      </c>
      <c r="F103" t="s">
        <v>11689</v>
      </c>
      <c r="G103" s="43">
        <v>171.42736683673473</v>
      </c>
    </row>
    <row r="104" spans="1:7">
      <c r="A104" t="s">
        <v>11690</v>
      </c>
      <c r="B104" t="s">
        <v>11617</v>
      </c>
      <c r="F104" t="s">
        <v>11691</v>
      </c>
      <c r="G104" s="43">
        <v>19.831793418367354</v>
      </c>
    </row>
    <row r="105" spans="1:7">
      <c r="A105" t="s">
        <v>11692</v>
      </c>
      <c r="B105" t="s">
        <v>11693</v>
      </c>
      <c r="F105" t="s">
        <v>11694</v>
      </c>
      <c r="G105" s="43">
        <v>14.789812040816331</v>
      </c>
    </row>
    <row r="106" spans="1:7">
      <c r="A106" t="s">
        <v>11695</v>
      </c>
      <c r="B106" t="s">
        <v>11693</v>
      </c>
      <c r="E106" t="s">
        <v>11696</v>
      </c>
      <c r="F106" t="s">
        <v>11697</v>
      </c>
      <c r="G106" s="43">
        <v>48.739153316326544</v>
      </c>
    </row>
    <row r="107" spans="1:7">
      <c r="A107" t="s">
        <v>11695</v>
      </c>
      <c r="B107" t="s">
        <v>11693</v>
      </c>
      <c r="E107" t="s">
        <v>11698</v>
      </c>
      <c r="F107" t="s">
        <v>11699</v>
      </c>
      <c r="G107" s="43">
        <v>57.142455612244916</v>
      </c>
    </row>
    <row r="108" spans="1:7">
      <c r="G108" s="42"/>
    </row>
    <row r="109" spans="1:7" s="38" customFormat="1">
      <c r="A109" s="44" t="s">
        <v>11700</v>
      </c>
      <c r="G109" s="42"/>
    </row>
    <row r="110" spans="1:7" s="38" customFormat="1" ht="25.5">
      <c r="A110" s="38" t="s">
        <v>11511</v>
      </c>
      <c r="B110" s="38" t="s">
        <v>11512</v>
      </c>
      <c r="C110" s="38" t="s">
        <v>11513</v>
      </c>
      <c r="D110" s="38" t="s">
        <v>11514</v>
      </c>
      <c r="E110" s="38" t="s">
        <v>11515</v>
      </c>
      <c r="F110" s="38" t="s">
        <v>11516</v>
      </c>
      <c r="G110" s="25" t="s">
        <v>1133</v>
      </c>
    </row>
    <row r="111" spans="1:7">
      <c r="A111" t="s">
        <v>11517</v>
      </c>
      <c r="B111" t="s">
        <v>11701</v>
      </c>
      <c r="C111" t="s">
        <v>11519</v>
      </c>
      <c r="D111">
        <v>2.75</v>
      </c>
      <c r="E111" t="s">
        <v>11523</v>
      </c>
      <c r="F111">
        <v>1033218</v>
      </c>
      <c r="G111" s="43">
        <v>1242.205804096639</v>
      </c>
    </row>
    <row r="112" spans="1:7">
      <c r="A112" t="s">
        <v>11517</v>
      </c>
      <c r="B112" t="s">
        <v>11702</v>
      </c>
      <c r="C112" t="s">
        <v>11519</v>
      </c>
      <c r="D112">
        <v>5.75</v>
      </c>
      <c r="E112" t="s">
        <v>11526</v>
      </c>
      <c r="F112">
        <v>1033240</v>
      </c>
      <c r="G112" s="43">
        <v>1854.6582478991595</v>
      </c>
    </row>
    <row r="113" spans="1:7">
      <c r="A113" t="s">
        <v>11517</v>
      </c>
      <c r="B113" t="s">
        <v>11703</v>
      </c>
      <c r="C113" t="s">
        <v>11519</v>
      </c>
      <c r="D113">
        <v>6.9</v>
      </c>
      <c r="E113" t="s">
        <v>11529</v>
      </c>
      <c r="F113">
        <v>1033325</v>
      </c>
      <c r="G113" s="43">
        <v>1854.6582478991595</v>
      </c>
    </row>
    <row r="114" spans="1:7">
      <c r="A114" t="s">
        <v>11517</v>
      </c>
      <c r="B114" t="s">
        <v>11704</v>
      </c>
      <c r="C114" t="s">
        <v>11519</v>
      </c>
      <c r="D114">
        <v>12.75</v>
      </c>
      <c r="E114" t="s">
        <v>11535</v>
      </c>
      <c r="F114">
        <v>1038103</v>
      </c>
      <c r="G114" s="43">
        <v>2709.3235225840344</v>
      </c>
    </row>
    <row r="115" spans="1:7">
      <c r="A115" t="s">
        <v>11517</v>
      </c>
      <c r="B115" t="s">
        <v>11705</v>
      </c>
      <c r="C115" t="s">
        <v>11519</v>
      </c>
      <c r="D115">
        <v>18</v>
      </c>
      <c r="E115" t="s">
        <v>11538</v>
      </c>
      <c r="F115">
        <v>1038158</v>
      </c>
      <c r="G115" s="43">
        <v>3048.4214858193286</v>
      </c>
    </row>
    <row r="116" spans="1:7">
      <c r="A116" t="s">
        <v>11517</v>
      </c>
      <c r="B116" t="s">
        <v>11706</v>
      </c>
      <c r="C116" t="s">
        <v>11519</v>
      </c>
      <c r="D116">
        <v>28</v>
      </c>
      <c r="E116" t="s">
        <v>11541</v>
      </c>
      <c r="F116">
        <v>1038008</v>
      </c>
      <c r="G116" s="43">
        <v>3813.1219947478999</v>
      </c>
    </row>
    <row r="117" spans="1:7">
      <c r="G117" s="42"/>
    </row>
    <row r="118" spans="1:7" s="38" customFormat="1">
      <c r="A118" s="44" t="s">
        <v>11707</v>
      </c>
      <c r="G118" s="42"/>
    </row>
    <row r="119" spans="1:7" s="38" customFormat="1" ht="25.5">
      <c r="A119" s="38" t="s">
        <v>11613</v>
      </c>
      <c r="B119" s="38" t="s">
        <v>11511</v>
      </c>
      <c r="E119" s="38" t="s">
        <v>11614</v>
      </c>
      <c r="F119" s="38" t="s">
        <v>11615</v>
      </c>
      <c r="G119" s="25" t="s">
        <v>1133</v>
      </c>
    </row>
    <row r="120" spans="1:7">
      <c r="A120" t="s">
        <v>11616</v>
      </c>
      <c r="B120" t="s">
        <v>11708</v>
      </c>
      <c r="F120" t="s">
        <v>11626</v>
      </c>
      <c r="G120" s="43">
        <v>32.604812908163268</v>
      </c>
    </row>
    <row r="121" spans="1:7">
      <c r="A121" t="s">
        <v>11616</v>
      </c>
      <c r="B121" t="s">
        <v>11709</v>
      </c>
      <c r="F121" t="s">
        <v>11628</v>
      </c>
      <c r="G121" s="43">
        <v>42.016511479591848</v>
      </c>
    </row>
    <row r="122" spans="1:7">
      <c r="A122" t="s">
        <v>11616</v>
      </c>
      <c r="B122" t="s">
        <v>11710</v>
      </c>
      <c r="F122" t="s">
        <v>11630</v>
      </c>
      <c r="G122" s="43">
        <v>52.100474234693877</v>
      </c>
    </row>
    <row r="123" spans="1:7">
      <c r="A123" t="s">
        <v>11616</v>
      </c>
      <c r="B123" t="s">
        <v>11711</v>
      </c>
      <c r="F123" t="s">
        <v>11632</v>
      </c>
      <c r="G123" s="43">
        <v>52.100474234693877</v>
      </c>
    </row>
    <row r="124" spans="1:7">
      <c r="A124" t="s">
        <v>11616</v>
      </c>
      <c r="B124" t="s">
        <v>11712</v>
      </c>
      <c r="F124" t="s">
        <v>11636</v>
      </c>
      <c r="G124" s="43">
        <v>55.461795153061239</v>
      </c>
    </row>
    <row r="125" spans="1:7">
      <c r="A125" t="s">
        <v>11616</v>
      </c>
      <c r="B125" t="s">
        <v>11713</v>
      </c>
      <c r="F125" t="s">
        <v>11634</v>
      </c>
      <c r="G125" s="43">
        <v>65.545757908163296</v>
      </c>
    </row>
    <row r="126" spans="1:7">
      <c r="G126" s="42"/>
    </row>
    <row r="127" spans="1:7">
      <c r="A127" t="s">
        <v>11656</v>
      </c>
      <c r="B127" t="s">
        <v>11708</v>
      </c>
      <c r="F127" t="s">
        <v>11660</v>
      </c>
      <c r="G127" s="43">
        <v>70.587739285714292</v>
      </c>
    </row>
    <row r="128" spans="1:7">
      <c r="A128" t="s">
        <v>11656</v>
      </c>
      <c r="B128" t="s">
        <v>11709</v>
      </c>
      <c r="F128" t="s">
        <v>11664</v>
      </c>
      <c r="G128" s="43">
        <v>100.8396275510204</v>
      </c>
    </row>
    <row r="129" spans="1:7">
      <c r="A129" t="s">
        <v>11656</v>
      </c>
      <c r="B129" t="s">
        <v>11710</v>
      </c>
      <c r="F129" t="s">
        <v>11666</v>
      </c>
      <c r="G129" s="43">
        <v>235.29246428571435</v>
      </c>
    </row>
    <row r="130" spans="1:7">
      <c r="A130" t="s">
        <v>11656</v>
      </c>
      <c r="B130" t="s">
        <v>11711</v>
      </c>
      <c r="F130" t="s">
        <v>11673</v>
      </c>
      <c r="G130" s="43">
        <v>215.12453877551025</v>
      </c>
    </row>
    <row r="131" spans="1:7">
      <c r="A131" t="s">
        <v>11656</v>
      </c>
      <c r="B131" t="s">
        <v>11712</v>
      </c>
      <c r="F131" t="s">
        <v>11677</v>
      </c>
      <c r="G131" s="43">
        <v>242.015106122449</v>
      </c>
    </row>
    <row r="132" spans="1:7">
      <c r="A132" t="s">
        <v>11656</v>
      </c>
      <c r="B132" t="s">
        <v>11713</v>
      </c>
      <c r="F132" t="s">
        <v>11678</v>
      </c>
      <c r="G132" s="43">
        <v>278.98963622448986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1709"/>
  <sheetViews>
    <sheetView workbookViewId="0">
      <pane ySplit="13" topLeftCell="A14" activePane="bottomLeft" state="frozen"/>
      <selection pane="bottomLeft" activeCell="A4" sqref="A4"/>
    </sheetView>
  </sheetViews>
  <sheetFormatPr defaultColWidth="11.42578125" defaultRowHeight="12.75"/>
  <cols>
    <col min="1" max="1" width="18.42578125" style="48" customWidth="1"/>
    <col min="2" max="2" width="71.42578125" style="52" customWidth="1"/>
    <col min="3" max="233" width="11.42578125" style="52"/>
    <col min="234" max="234" width="13.140625" style="52" bestFit="1" customWidth="1"/>
    <col min="235" max="235" width="47.28515625" style="52" bestFit="1" customWidth="1"/>
    <col min="236" max="236" width="45.28515625" style="52" bestFit="1" customWidth="1"/>
    <col min="237" max="237" width="48.5703125" style="52" bestFit="1" customWidth="1"/>
    <col min="238" max="238" width="14.42578125" style="52" bestFit="1" customWidth="1"/>
    <col min="239" max="239" width="17.85546875" style="52" bestFit="1" customWidth="1"/>
    <col min="240" max="240" width="15.42578125" style="52" bestFit="1" customWidth="1"/>
    <col min="241" max="489" width="11.42578125" style="52"/>
    <col min="490" max="490" width="13.140625" style="52" bestFit="1" customWidth="1"/>
    <col min="491" max="491" width="47.28515625" style="52" bestFit="1" customWidth="1"/>
    <col min="492" max="492" width="45.28515625" style="52" bestFit="1" customWidth="1"/>
    <col min="493" max="493" width="48.5703125" style="52" bestFit="1" customWidth="1"/>
    <col min="494" max="494" width="14.42578125" style="52" bestFit="1" customWidth="1"/>
    <col min="495" max="495" width="17.85546875" style="52" bestFit="1" customWidth="1"/>
    <col min="496" max="496" width="15.42578125" style="52" bestFit="1" customWidth="1"/>
    <col min="497" max="745" width="11.42578125" style="52"/>
    <col min="746" max="746" width="13.140625" style="52" bestFit="1" customWidth="1"/>
    <col min="747" max="747" width="47.28515625" style="52" bestFit="1" customWidth="1"/>
    <col min="748" max="748" width="45.28515625" style="52" bestFit="1" customWidth="1"/>
    <col min="749" max="749" width="48.5703125" style="52" bestFit="1" customWidth="1"/>
    <col min="750" max="750" width="14.42578125" style="52" bestFit="1" customWidth="1"/>
    <col min="751" max="751" width="17.85546875" style="52" bestFit="1" customWidth="1"/>
    <col min="752" max="752" width="15.42578125" style="52" bestFit="1" customWidth="1"/>
    <col min="753" max="1001" width="11.42578125" style="52"/>
    <col min="1002" max="1002" width="13.140625" style="52" bestFit="1" customWidth="1"/>
    <col min="1003" max="1003" width="47.28515625" style="52" bestFit="1" customWidth="1"/>
    <col min="1004" max="1004" width="45.28515625" style="52" bestFit="1" customWidth="1"/>
    <col min="1005" max="1005" width="48.5703125" style="52" bestFit="1" customWidth="1"/>
    <col min="1006" max="1006" width="14.42578125" style="52" bestFit="1" customWidth="1"/>
    <col min="1007" max="1007" width="17.85546875" style="52" bestFit="1" customWidth="1"/>
    <col min="1008" max="1008" width="15.42578125" style="52" bestFit="1" customWidth="1"/>
    <col min="1009" max="1257" width="11.42578125" style="52"/>
    <col min="1258" max="1258" width="13.140625" style="52" bestFit="1" customWidth="1"/>
    <col min="1259" max="1259" width="47.28515625" style="52" bestFit="1" customWidth="1"/>
    <col min="1260" max="1260" width="45.28515625" style="52" bestFit="1" customWidth="1"/>
    <col min="1261" max="1261" width="48.5703125" style="52" bestFit="1" customWidth="1"/>
    <col min="1262" max="1262" width="14.42578125" style="52" bestFit="1" customWidth="1"/>
    <col min="1263" max="1263" width="17.85546875" style="52" bestFit="1" customWidth="1"/>
    <col min="1264" max="1264" width="15.42578125" style="52" bestFit="1" customWidth="1"/>
    <col min="1265" max="1513" width="11.42578125" style="52"/>
    <col min="1514" max="1514" width="13.140625" style="52" bestFit="1" customWidth="1"/>
    <col min="1515" max="1515" width="47.28515625" style="52" bestFit="1" customWidth="1"/>
    <col min="1516" max="1516" width="45.28515625" style="52" bestFit="1" customWidth="1"/>
    <col min="1517" max="1517" width="48.5703125" style="52" bestFit="1" customWidth="1"/>
    <col min="1518" max="1518" width="14.42578125" style="52" bestFit="1" customWidth="1"/>
    <col min="1519" max="1519" width="17.85546875" style="52" bestFit="1" customWidth="1"/>
    <col min="1520" max="1520" width="15.42578125" style="52" bestFit="1" customWidth="1"/>
    <col min="1521" max="1769" width="11.42578125" style="52"/>
    <col min="1770" max="1770" width="13.140625" style="52" bestFit="1" customWidth="1"/>
    <col min="1771" max="1771" width="47.28515625" style="52" bestFit="1" customWidth="1"/>
    <col min="1772" max="1772" width="45.28515625" style="52" bestFit="1" customWidth="1"/>
    <col min="1773" max="1773" width="48.5703125" style="52" bestFit="1" customWidth="1"/>
    <col min="1774" max="1774" width="14.42578125" style="52" bestFit="1" customWidth="1"/>
    <col min="1775" max="1775" width="17.85546875" style="52" bestFit="1" customWidth="1"/>
    <col min="1776" max="1776" width="15.42578125" style="52" bestFit="1" customWidth="1"/>
    <col min="1777" max="2025" width="11.42578125" style="52"/>
    <col min="2026" max="2026" width="13.140625" style="52" bestFit="1" customWidth="1"/>
    <col min="2027" max="2027" width="47.28515625" style="52" bestFit="1" customWidth="1"/>
    <col min="2028" max="2028" width="45.28515625" style="52" bestFit="1" customWidth="1"/>
    <col min="2029" max="2029" width="48.5703125" style="52" bestFit="1" customWidth="1"/>
    <col min="2030" max="2030" width="14.42578125" style="52" bestFit="1" customWidth="1"/>
    <col min="2031" max="2031" width="17.85546875" style="52" bestFit="1" customWidth="1"/>
    <col min="2032" max="2032" width="15.42578125" style="52" bestFit="1" customWidth="1"/>
    <col min="2033" max="2281" width="11.42578125" style="52"/>
    <col min="2282" max="2282" width="13.140625" style="52" bestFit="1" customWidth="1"/>
    <col min="2283" max="2283" width="47.28515625" style="52" bestFit="1" customWidth="1"/>
    <col min="2284" max="2284" width="45.28515625" style="52" bestFit="1" customWidth="1"/>
    <col min="2285" max="2285" width="48.5703125" style="52" bestFit="1" customWidth="1"/>
    <col min="2286" max="2286" width="14.42578125" style="52" bestFit="1" customWidth="1"/>
    <col min="2287" max="2287" width="17.85546875" style="52" bestFit="1" customWidth="1"/>
    <col min="2288" max="2288" width="15.42578125" style="52" bestFit="1" customWidth="1"/>
    <col min="2289" max="2537" width="11.42578125" style="52"/>
    <col min="2538" max="2538" width="13.140625" style="52" bestFit="1" customWidth="1"/>
    <col min="2539" max="2539" width="47.28515625" style="52" bestFit="1" customWidth="1"/>
    <col min="2540" max="2540" width="45.28515625" style="52" bestFit="1" customWidth="1"/>
    <col min="2541" max="2541" width="48.5703125" style="52" bestFit="1" customWidth="1"/>
    <col min="2542" max="2542" width="14.42578125" style="52" bestFit="1" customWidth="1"/>
    <col min="2543" max="2543" width="17.85546875" style="52" bestFit="1" customWidth="1"/>
    <col min="2544" max="2544" width="15.42578125" style="52" bestFit="1" customWidth="1"/>
    <col min="2545" max="2793" width="11.42578125" style="52"/>
    <col min="2794" max="2794" width="13.140625" style="52" bestFit="1" customWidth="1"/>
    <col min="2795" max="2795" width="47.28515625" style="52" bestFit="1" customWidth="1"/>
    <col min="2796" max="2796" width="45.28515625" style="52" bestFit="1" customWidth="1"/>
    <col min="2797" max="2797" width="48.5703125" style="52" bestFit="1" customWidth="1"/>
    <col min="2798" max="2798" width="14.42578125" style="52" bestFit="1" customWidth="1"/>
    <col min="2799" max="2799" width="17.85546875" style="52" bestFit="1" customWidth="1"/>
    <col min="2800" max="2800" width="15.42578125" style="52" bestFit="1" customWidth="1"/>
    <col min="2801" max="3049" width="11.42578125" style="52"/>
    <col min="3050" max="3050" width="13.140625" style="52" bestFit="1" customWidth="1"/>
    <col min="3051" max="3051" width="47.28515625" style="52" bestFit="1" customWidth="1"/>
    <col min="3052" max="3052" width="45.28515625" style="52" bestFit="1" customWidth="1"/>
    <col min="3053" max="3053" width="48.5703125" style="52" bestFit="1" customWidth="1"/>
    <col min="3054" max="3054" width="14.42578125" style="52" bestFit="1" customWidth="1"/>
    <col min="3055" max="3055" width="17.85546875" style="52" bestFit="1" customWidth="1"/>
    <col min="3056" max="3056" width="15.42578125" style="52" bestFit="1" customWidth="1"/>
    <col min="3057" max="3305" width="11.42578125" style="52"/>
    <col min="3306" max="3306" width="13.140625" style="52" bestFit="1" customWidth="1"/>
    <col min="3307" max="3307" width="47.28515625" style="52" bestFit="1" customWidth="1"/>
    <col min="3308" max="3308" width="45.28515625" style="52" bestFit="1" customWidth="1"/>
    <col min="3309" max="3309" width="48.5703125" style="52" bestFit="1" customWidth="1"/>
    <col min="3310" max="3310" width="14.42578125" style="52" bestFit="1" customWidth="1"/>
    <col min="3311" max="3311" width="17.85546875" style="52" bestFit="1" customWidth="1"/>
    <col min="3312" max="3312" width="15.42578125" style="52" bestFit="1" customWidth="1"/>
    <col min="3313" max="3561" width="11.42578125" style="52"/>
    <col min="3562" max="3562" width="13.140625" style="52" bestFit="1" customWidth="1"/>
    <col min="3563" max="3563" width="47.28515625" style="52" bestFit="1" customWidth="1"/>
    <col min="3564" max="3564" width="45.28515625" style="52" bestFit="1" customWidth="1"/>
    <col min="3565" max="3565" width="48.5703125" style="52" bestFit="1" customWidth="1"/>
    <col min="3566" max="3566" width="14.42578125" style="52" bestFit="1" customWidth="1"/>
    <col min="3567" max="3567" width="17.85546875" style="52" bestFit="1" customWidth="1"/>
    <col min="3568" max="3568" width="15.42578125" style="52" bestFit="1" customWidth="1"/>
    <col min="3569" max="3817" width="11.42578125" style="52"/>
    <col min="3818" max="3818" width="13.140625" style="52" bestFit="1" customWidth="1"/>
    <col min="3819" max="3819" width="47.28515625" style="52" bestFit="1" customWidth="1"/>
    <col min="3820" max="3820" width="45.28515625" style="52" bestFit="1" customWidth="1"/>
    <col min="3821" max="3821" width="48.5703125" style="52" bestFit="1" customWidth="1"/>
    <col min="3822" max="3822" width="14.42578125" style="52" bestFit="1" customWidth="1"/>
    <col min="3823" max="3823" width="17.85546875" style="52" bestFit="1" customWidth="1"/>
    <col min="3824" max="3824" width="15.42578125" style="52" bestFit="1" customWidth="1"/>
    <col min="3825" max="4073" width="11.42578125" style="52"/>
    <col min="4074" max="4074" width="13.140625" style="52" bestFit="1" customWidth="1"/>
    <col min="4075" max="4075" width="47.28515625" style="52" bestFit="1" customWidth="1"/>
    <col min="4076" max="4076" width="45.28515625" style="52" bestFit="1" customWidth="1"/>
    <col min="4077" max="4077" width="48.5703125" style="52" bestFit="1" customWidth="1"/>
    <col min="4078" max="4078" width="14.42578125" style="52" bestFit="1" customWidth="1"/>
    <col min="4079" max="4079" width="17.85546875" style="52" bestFit="1" customWidth="1"/>
    <col min="4080" max="4080" width="15.42578125" style="52" bestFit="1" customWidth="1"/>
    <col min="4081" max="4329" width="11.42578125" style="52"/>
    <col min="4330" max="4330" width="13.140625" style="52" bestFit="1" customWidth="1"/>
    <col min="4331" max="4331" width="47.28515625" style="52" bestFit="1" customWidth="1"/>
    <col min="4332" max="4332" width="45.28515625" style="52" bestFit="1" customWidth="1"/>
    <col min="4333" max="4333" width="48.5703125" style="52" bestFit="1" customWidth="1"/>
    <col min="4334" max="4334" width="14.42578125" style="52" bestFit="1" customWidth="1"/>
    <col min="4335" max="4335" width="17.85546875" style="52" bestFit="1" customWidth="1"/>
    <col min="4336" max="4336" width="15.42578125" style="52" bestFit="1" customWidth="1"/>
    <col min="4337" max="4585" width="11.42578125" style="52"/>
    <col min="4586" max="4586" width="13.140625" style="52" bestFit="1" customWidth="1"/>
    <col min="4587" max="4587" width="47.28515625" style="52" bestFit="1" customWidth="1"/>
    <col min="4588" max="4588" width="45.28515625" style="52" bestFit="1" customWidth="1"/>
    <col min="4589" max="4589" width="48.5703125" style="52" bestFit="1" customWidth="1"/>
    <col min="4590" max="4590" width="14.42578125" style="52" bestFit="1" customWidth="1"/>
    <col min="4591" max="4591" width="17.85546875" style="52" bestFit="1" customWidth="1"/>
    <col min="4592" max="4592" width="15.42578125" style="52" bestFit="1" customWidth="1"/>
    <col min="4593" max="4841" width="11.42578125" style="52"/>
    <col min="4842" max="4842" width="13.140625" style="52" bestFit="1" customWidth="1"/>
    <col min="4843" max="4843" width="47.28515625" style="52" bestFit="1" customWidth="1"/>
    <col min="4844" max="4844" width="45.28515625" style="52" bestFit="1" customWidth="1"/>
    <col min="4845" max="4845" width="48.5703125" style="52" bestFit="1" customWidth="1"/>
    <col min="4846" max="4846" width="14.42578125" style="52" bestFit="1" customWidth="1"/>
    <col min="4847" max="4847" width="17.85546875" style="52" bestFit="1" customWidth="1"/>
    <col min="4848" max="4848" width="15.42578125" style="52" bestFit="1" customWidth="1"/>
    <col min="4849" max="5097" width="11.42578125" style="52"/>
    <col min="5098" max="5098" width="13.140625" style="52" bestFit="1" customWidth="1"/>
    <col min="5099" max="5099" width="47.28515625" style="52" bestFit="1" customWidth="1"/>
    <col min="5100" max="5100" width="45.28515625" style="52" bestFit="1" customWidth="1"/>
    <col min="5101" max="5101" width="48.5703125" style="52" bestFit="1" customWidth="1"/>
    <col min="5102" max="5102" width="14.42578125" style="52" bestFit="1" customWidth="1"/>
    <col min="5103" max="5103" width="17.85546875" style="52" bestFit="1" customWidth="1"/>
    <col min="5104" max="5104" width="15.42578125" style="52" bestFit="1" customWidth="1"/>
    <col min="5105" max="5353" width="11.42578125" style="52"/>
    <col min="5354" max="5354" width="13.140625" style="52" bestFit="1" customWidth="1"/>
    <col min="5355" max="5355" width="47.28515625" style="52" bestFit="1" customWidth="1"/>
    <col min="5356" max="5356" width="45.28515625" style="52" bestFit="1" customWidth="1"/>
    <col min="5357" max="5357" width="48.5703125" style="52" bestFit="1" customWidth="1"/>
    <col min="5358" max="5358" width="14.42578125" style="52" bestFit="1" customWidth="1"/>
    <col min="5359" max="5359" width="17.85546875" style="52" bestFit="1" customWidth="1"/>
    <col min="5360" max="5360" width="15.42578125" style="52" bestFit="1" customWidth="1"/>
    <col min="5361" max="5609" width="11.42578125" style="52"/>
    <col min="5610" max="5610" width="13.140625" style="52" bestFit="1" customWidth="1"/>
    <col min="5611" max="5611" width="47.28515625" style="52" bestFit="1" customWidth="1"/>
    <col min="5612" max="5612" width="45.28515625" style="52" bestFit="1" customWidth="1"/>
    <col min="5613" max="5613" width="48.5703125" style="52" bestFit="1" customWidth="1"/>
    <col min="5614" max="5614" width="14.42578125" style="52" bestFit="1" customWidth="1"/>
    <col min="5615" max="5615" width="17.85546875" style="52" bestFit="1" customWidth="1"/>
    <col min="5616" max="5616" width="15.42578125" style="52" bestFit="1" customWidth="1"/>
    <col min="5617" max="5865" width="11.42578125" style="52"/>
    <col min="5866" max="5866" width="13.140625" style="52" bestFit="1" customWidth="1"/>
    <col min="5867" max="5867" width="47.28515625" style="52" bestFit="1" customWidth="1"/>
    <col min="5868" max="5868" width="45.28515625" style="52" bestFit="1" customWidth="1"/>
    <col min="5869" max="5869" width="48.5703125" style="52" bestFit="1" customWidth="1"/>
    <col min="5870" max="5870" width="14.42578125" style="52" bestFit="1" customWidth="1"/>
    <col min="5871" max="5871" width="17.85546875" style="52" bestFit="1" customWidth="1"/>
    <col min="5872" max="5872" width="15.42578125" style="52" bestFit="1" customWidth="1"/>
    <col min="5873" max="6121" width="11.42578125" style="52"/>
    <col min="6122" max="6122" width="13.140625" style="52" bestFit="1" customWidth="1"/>
    <col min="6123" max="6123" width="47.28515625" style="52" bestFit="1" customWidth="1"/>
    <col min="6124" max="6124" width="45.28515625" style="52" bestFit="1" customWidth="1"/>
    <col min="6125" max="6125" width="48.5703125" style="52" bestFit="1" customWidth="1"/>
    <col min="6126" max="6126" width="14.42578125" style="52" bestFit="1" customWidth="1"/>
    <col min="6127" max="6127" width="17.85546875" style="52" bestFit="1" customWidth="1"/>
    <col min="6128" max="6128" width="15.42578125" style="52" bestFit="1" customWidth="1"/>
    <col min="6129" max="6377" width="11.42578125" style="52"/>
    <col min="6378" max="6378" width="13.140625" style="52" bestFit="1" customWidth="1"/>
    <col min="6379" max="6379" width="47.28515625" style="52" bestFit="1" customWidth="1"/>
    <col min="6380" max="6380" width="45.28515625" style="52" bestFit="1" customWidth="1"/>
    <col min="6381" max="6381" width="48.5703125" style="52" bestFit="1" customWidth="1"/>
    <col min="6382" max="6382" width="14.42578125" style="52" bestFit="1" customWidth="1"/>
    <col min="6383" max="6383" width="17.85546875" style="52" bestFit="1" customWidth="1"/>
    <col min="6384" max="6384" width="15.42578125" style="52" bestFit="1" customWidth="1"/>
    <col min="6385" max="6633" width="11.42578125" style="52"/>
    <col min="6634" max="6634" width="13.140625" style="52" bestFit="1" customWidth="1"/>
    <col min="6635" max="6635" width="47.28515625" style="52" bestFit="1" customWidth="1"/>
    <col min="6636" max="6636" width="45.28515625" style="52" bestFit="1" customWidth="1"/>
    <col min="6637" max="6637" width="48.5703125" style="52" bestFit="1" customWidth="1"/>
    <col min="6638" max="6638" width="14.42578125" style="52" bestFit="1" customWidth="1"/>
    <col min="6639" max="6639" width="17.85546875" style="52" bestFit="1" customWidth="1"/>
    <col min="6640" max="6640" width="15.42578125" style="52" bestFit="1" customWidth="1"/>
    <col min="6641" max="6889" width="11.42578125" style="52"/>
    <col min="6890" max="6890" width="13.140625" style="52" bestFit="1" customWidth="1"/>
    <col min="6891" max="6891" width="47.28515625" style="52" bestFit="1" customWidth="1"/>
    <col min="6892" max="6892" width="45.28515625" style="52" bestFit="1" customWidth="1"/>
    <col min="6893" max="6893" width="48.5703125" style="52" bestFit="1" customWidth="1"/>
    <col min="6894" max="6894" width="14.42578125" style="52" bestFit="1" customWidth="1"/>
    <col min="6895" max="6895" width="17.85546875" style="52" bestFit="1" customWidth="1"/>
    <col min="6896" max="6896" width="15.42578125" style="52" bestFit="1" customWidth="1"/>
    <col min="6897" max="7145" width="11.42578125" style="52"/>
    <col min="7146" max="7146" width="13.140625" style="52" bestFit="1" customWidth="1"/>
    <col min="7147" max="7147" width="47.28515625" style="52" bestFit="1" customWidth="1"/>
    <col min="7148" max="7148" width="45.28515625" style="52" bestFit="1" customWidth="1"/>
    <col min="7149" max="7149" width="48.5703125" style="52" bestFit="1" customWidth="1"/>
    <col min="7150" max="7150" width="14.42578125" style="52" bestFit="1" customWidth="1"/>
    <col min="7151" max="7151" width="17.85546875" style="52" bestFit="1" customWidth="1"/>
    <col min="7152" max="7152" width="15.42578125" style="52" bestFit="1" customWidth="1"/>
    <col min="7153" max="7401" width="11.42578125" style="52"/>
    <col min="7402" max="7402" width="13.140625" style="52" bestFit="1" customWidth="1"/>
    <col min="7403" max="7403" width="47.28515625" style="52" bestFit="1" customWidth="1"/>
    <col min="7404" max="7404" width="45.28515625" style="52" bestFit="1" customWidth="1"/>
    <col min="7405" max="7405" width="48.5703125" style="52" bestFit="1" customWidth="1"/>
    <col min="7406" max="7406" width="14.42578125" style="52" bestFit="1" customWidth="1"/>
    <col min="7407" max="7407" width="17.85546875" style="52" bestFit="1" customWidth="1"/>
    <col min="7408" max="7408" width="15.42578125" style="52" bestFit="1" customWidth="1"/>
    <col min="7409" max="7657" width="11.42578125" style="52"/>
    <col min="7658" max="7658" width="13.140625" style="52" bestFit="1" customWidth="1"/>
    <col min="7659" max="7659" width="47.28515625" style="52" bestFit="1" customWidth="1"/>
    <col min="7660" max="7660" width="45.28515625" style="52" bestFit="1" customWidth="1"/>
    <col min="7661" max="7661" width="48.5703125" style="52" bestFit="1" customWidth="1"/>
    <col min="7662" max="7662" width="14.42578125" style="52" bestFit="1" customWidth="1"/>
    <col min="7663" max="7663" width="17.85546875" style="52" bestFit="1" customWidth="1"/>
    <col min="7664" max="7664" width="15.42578125" style="52" bestFit="1" customWidth="1"/>
    <col min="7665" max="7913" width="11.42578125" style="52"/>
    <col min="7914" max="7914" width="13.140625" style="52" bestFit="1" customWidth="1"/>
    <col min="7915" max="7915" width="47.28515625" style="52" bestFit="1" customWidth="1"/>
    <col min="7916" max="7916" width="45.28515625" style="52" bestFit="1" customWidth="1"/>
    <col min="7917" max="7917" width="48.5703125" style="52" bestFit="1" customWidth="1"/>
    <col min="7918" max="7918" width="14.42578125" style="52" bestFit="1" customWidth="1"/>
    <col min="7919" max="7919" width="17.85546875" style="52" bestFit="1" customWidth="1"/>
    <col min="7920" max="7920" width="15.42578125" style="52" bestFit="1" customWidth="1"/>
    <col min="7921" max="8169" width="11.42578125" style="52"/>
    <col min="8170" max="8170" width="13.140625" style="52" bestFit="1" customWidth="1"/>
    <col min="8171" max="8171" width="47.28515625" style="52" bestFit="1" customWidth="1"/>
    <col min="8172" max="8172" width="45.28515625" style="52" bestFit="1" customWidth="1"/>
    <col min="8173" max="8173" width="48.5703125" style="52" bestFit="1" customWidth="1"/>
    <col min="8174" max="8174" width="14.42578125" style="52" bestFit="1" customWidth="1"/>
    <col min="8175" max="8175" width="17.85546875" style="52" bestFit="1" customWidth="1"/>
    <col min="8176" max="8176" width="15.42578125" style="52" bestFit="1" customWidth="1"/>
    <col min="8177" max="8425" width="11.42578125" style="52"/>
    <col min="8426" max="8426" width="13.140625" style="52" bestFit="1" customWidth="1"/>
    <col min="8427" max="8427" width="47.28515625" style="52" bestFit="1" customWidth="1"/>
    <col min="8428" max="8428" width="45.28515625" style="52" bestFit="1" customWidth="1"/>
    <col min="8429" max="8429" width="48.5703125" style="52" bestFit="1" customWidth="1"/>
    <col min="8430" max="8430" width="14.42578125" style="52" bestFit="1" customWidth="1"/>
    <col min="8431" max="8431" width="17.85546875" style="52" bestFit="1" customWidth="1"/>
    <col min="8432" max="8432" width="15.42578125" style="52" bestFit="1" customWidth="1"/>
    <col min="8433" max="8681" width="11.42578125" style="52"/>
    <col min="8682" max="8682" width="13.140625" style="52" bestFit="1" customWidth="1"/>
    <col min="8683" max="8683" width="47.28515625" style="52" bestFit="1" customWidth="1"/>
    <col min="8684" max="8684" width="45.28515625" style="52" bestFit="1" customWidth="1"/>
    <col min="8685" max="8685" width="48.5703125" style="52" bestFit="1" customWidth="1"/>
    <col min="8686" max="8686" width="14.42578125" style="52" bestFit="1" customWidth="1"/>
    <col min="8687" max="8687" width="17.85546875" style="52" bestFit="1" customWidth="1"/>
    <col min="8688" max="8688" width="15.42578125" style="52" bestFit="1" customWidth="1"/>
    <col min="8689" max="8937" width="11.42578125" style="52"/>
    <col min="8938" max="8938" width="13.140625" style="52" bestFit="1" customWidth="1"/>
    <col min="8939" max="8939" width="47.28515625" style="52" bestFit="1" customWidth="1"/>
    <col min="8940" max="8940" width="45.28515625" style="52" bestFit="1" customWidth="1"/>
    <col min="8941" max="8941" width="48.5703125" style="52" bestFit="1" customWidth="1"/>
    <col min="8942" max="8942" width="14.42578125" style="52" bestFit="1" customWidth="1"/>
    <col min="8943" max="8943" width="17.85546875" style="52" bestFit="1" customWidth="1"/>
    <col min="8944" max="8944" width="15.42578125" style="52" bestFit="1" customWidth="1"/>
    <col min="8945" max="9193" width="11.42578125" style="52"/>
    <col min="9194" max="9194" width="13.140625" style="52" bestFit="1" customWidth="1"/>
    <col min="9195" max="9195" width="47.28515625" style="52" bestFit="1" customWidth="1"/>
    <col min="9196" max="9196" width="45.28515625" style="52" bestFit="1" customWidth="1"/>
    <col min="9197" max="9197" width="48.5703125" style="52" bestFit="1" customWidth="1"/>
    <col min="9198" max="9198" width="14.42578125" style="52" bestFit="1" customWidth="1"/>
    <col min="9199" max="9199" width="17.85546875" style="52" bestFit="1" customWidth="1"/>
    <col min="9200" max="9200" width="15.42578125" style="52" bestFit="1" customWidth="1"/>
    <col min="9201" max="9449" width="11.42578125" style="52"/>
    <col min="9450" max="9450" width="13.140625" style="52" bestFit="1" customWidth="1"/>
    <col min="9451" max="9451" width="47.28515625" style="52" bestFit="1" customWidth="1"/>
    <col min="9452" max="9452" width="45.28515625" style="52" bestFit="1" customWidth="1"/>
    <col min="9453" max="9453" width="48.5703125" style="52" bestFit="1" customWidth="1"/>
    <col min="9454" max="9454" width="14.42578125" style="52" bestFit="1" customWidth="1"/>
    <col min="9455" max="9455" width="17.85546875" style="52" bestFit="1" customWidth="1"/>
    <col min="9456" max="9456" width="15.42578125" style="52" bestFit="1" customWidth="1"/>
    <col min="9457" max="9705" width="11.42578125" style="52"/>
    <col min="9706" max="9706" width="13.140625" style="52" bestFit="1" customWidth="1"/>
    <col min="9707" max="9707" width="47.28515625" style="52" bestFit="1" customWidth="1"/>
    <col min="9708" max="9708" width="45.28515625" style="52" bestFit="1" customWidth="1"/>
    <col min="9709" max="9709" width="48.5703125" style="52" bestFit="1" customWidth="1"/>
    <col min="9710" max="9710" width="14.42578125" style="52" bestFit="1" customWidth="1"/>
    <col min="9711" max="9711" width="17.85546875" style="52" bestFit="1" customWidth="1"/>
    <col min="9712" max="9712" width="15.42578125" style="52" bestFit="1" customWidth="1"/>
    <col min="9713" max="9961" width="11.42578125" style="52"/>
    <col min="9962" max="9962" width="13.140625" style="52" bestFit="1" customWidth="1"/>
    <col min="9963" max="9963" width="47.28515625" style="52" bestFit="1" customWidth="1"/>
    <col min="9964" max="9964" width="45.28515625" style="52" bestFit="1" customWidth="1"/>
    <col min="9965" max="9965" width="48.5703125" style="52" bestFit="1" customWidth="1"/>
    <col min="9966" max="9966" width="14.42578125" style="52" bestFit="1" customWidth="1"/>
    <col min="9967" max="9967" width="17.85546875" style="52" bestFit="1" customWidth="1"/>
    <col min="9968" max="9968" width="15.42578125" style="52" bestFit="1" customWidth="1"/>
    <col min="9969" max="10217" width="11.42578125" style="52"/>
    <col min="10218" max="10218" width="13.140625" style="52" bestFit="1" customWidth="1"/>
    <col min="10219" max="10219" width="47.28515625" style="52" bestFit="1" customWidth="1"/>
    <col min="10220" max="10220" width="45.28515625" style="52" bestFit="1" customWidth="1"/>
    <col min="10221" max="10221" width="48.5703125" style="52" bestFit="1" customWidth="1"/>
    <col min="10222" max="10222" width="14.42578125" style="52" bestFit="1" customWidth="1"/>
    <col min="10223" max="10223" width="17.85546875" style="52" bestFit="1" customWidth="1"/>
    <col min="10224" max="10224" width="15.42578125" style="52" bestFit="1" customWidth="1"/>
    <col min="10225" max="10473" width="11.42578125" style="52"/>
    <col min="10474" max="10474" width="13.140625" style="52" bestFit="1" customWidth="1"/>
    <col min="10475" max="10475" width="47.28515625" style="52" bestFit="1" customWidth="1"/>
    <col min="10476" max="10476" width="45.28515625" style="52" bestFit="1" customWidth="1"/>
    <col min="10477" max="10477" width="48.5703125" style="52" bestFit="1" customWidth="1"/>
    <col min="10478" max="10478" width="14.42578125" style="52" bestFit="1" customWidth="1"/>
    <col min="10479" max="10479" width="17.85546875" style="52" bestFit="1" customWidth="1"/>
    <col min="10480" max="10480" width="15.42578125" style="52" bestFit="1" customWidth="1"/>
    <col min="10481" max="10729" width="11.42578125" style="52"/>
    <col min="10730" max="10730" width="13.140625" style="52" bestFit="1" customWidth="1"/>
    <col min="10731" max="10731" width="47.28515625" style="52" bestFit="1" customWidth="1"/>
    <col min="10732" max="10732" width="45.28515625" style="52" bestFit="1" customWidth="1"/>
    <col min="10733" max="10733" width="48.5703125" style="52" bestFit="1" customWidth="1"/>
    <col min="10734" max="10734" width="14.42578125" style="52" bestFit="1" customWidth="1"/>
    <col min="10735" max="10735" width="17.85546875" style="52" bestFit="1" customWidth="1"/>
    <col min="10736" max="10736" width="15.42578125" style="52" bestFit="1" customWidth="1"/>
    <col min="10737" max="10985" width="11.42578125" style="52"/>
    <col min="10986" max="10986" width="13.140625" style="52" bestFit="1" customWidth="1"/>
    <col min="10987" max="10987" width="47.28515625" style="52" bestFit="1" customWidth="1"/>
    <col min="10988" max="10988" width="45.28515625" style="52" bestFit="1" customWidth="1"/>
    <col min="10989" max="10989" width="48.5703125" style="52" bestFit="1" customWidth="1"/>
    <col min="10990" max="10990" width="14.42578125" style="52" bestFit="1" customWidth="1"/>
    <col min="10991" max="10991" width="17.85546875" style="52" bestFit="1" customWidth="1"/>
    <col min="10992" max="10992" width="15.42578125" style="52" bestFit="1" customWidth="1"/>
    <col min="10993" max="11241" width="11.42578125" style="52"/>
    <col min="11242" max="11242" width="13.140625" style="52" bestFit="1" customWidth="1"/>
    <col min="11243" max="11243" width="47.28515625" style="52" bestFit="1" customWidth="1"/>
    <col min="11244" max="11244" width="45.28515625" style="52" bestFit="1" customWidth="1"/>
    <col min="11245" max="11245" width="48.5703125" style="52" bestFit="1" customWidth="1"/>
    <col min="11246" max="11246" width="14.42578125" style="52" bestFit="1" customWidth="1"/>
    <col min="11247" max="11247" width="17.85546875" style="52" bestFit="1" customWidth="1"/>
    <col min="11248" max="11248" width="15.42578125" style="52" bestFit="1" customWidth="1"/>
    <col min="11249" max="11497" width="11.42578125" style="52"/>
    <col min="11498" max="11498" width="13.140625" style="52" bestFit="1" customWidth="1"/>
    <col min="11499" max="11499" width="47.28515625" style="52" bestFit="1" customWidth="1"/>
    <col min="11500" max="11500" width="45.28515625" style="52" bestFit="1" customWidth="1"/>
    <col min="11501" max="11501" width="48.5703125" style="52" bestFit="1" customWidth="1"/>
    <col min="11502" max="11502" width="14.42578125" style="52" bestFit="1" customWidth="1"/>
    <col min="11503" max="11503" width="17.85546875" style="52" bestFit="1" customWidth="1"/>
    <col min="11504" max="11504" width="15.42578125" style="52" bestFit="1" customWidth="1"/>
    <col min="11505" max="11753" width="11.42578125" style="52"/>
    <col min="11754" max="11754" width="13.140625" style="52" bestFit="1" customWidth="1"/>
    <col min="11755" max="11755" width="47.28515625" style="52" bestFit="1" customWidth="1"/>
    <col min="11756" max="11756" width="45.28515625" style="52" bestFit="1" customWidth="1"/>
    <col min="11757" max="11757" width="48.5703125" style="52" bestFit="1" customWidth="1"/>
    <col min="11758" max="11758" width="14.42578125" style="52" bestFit="1" customWidth="1"/>
    <col min="11759" max="11759" width="17.85546875" style="52" bestFit="1" customWidth="1"/>
    <col min="11760" max="11760" width="15.42578125" style="52" bestFit="1" customWidth="1"/>
    <col min="11761" max="12009" width="11.42578125" style="52"/>
    <col min="12010" max="12010" width="13.140625" style="52" bestFit="1" customWidth="1"/>
    <col min="12011" max="12011" width="47.28515625" style="52" bestFit="1" customWidth="1"/>
    <col min="12012" max="12012" width="45.28515625" style="52" bestFit="1" customWidth="1"/>
    <col min="12013" max="12013" width="48.5703125" style="52" bestFit="1" customWidth="1"/>
    <col min="12014" max="12014" width="14.42578125" style="52" bestFit="1" customWidth="1"/>
    <col min="12015" max="12015" width="17.85546875" style="52" bestFit="1" customWidth="1"/>
    <col min="12016" max="12016" width="15.42578125" style="52" bestFit="1" customWidth="1"/>
    <col min="12017" max="12265" width="11.42578125" style="52"/>
    <col min="12266" max="12266" width="13.140625" style="52" bestFit="1" customWidth="1"/>
    <col min="12267" max="12267" width="47.28515625" style="52" bestFit="1" customWidth="1"/>
    <col min="12268" max="12268" width="45.28515625" style="52" bestFit="1" customWidth="1"/>
    <col min="12269" max="12269" width="48.5703125" style="52" bestFit="1" customWidth="1"/>
    <col min="12270" max="12270" width="14.42578125" style="52" bestFit="1" customWidth="1"/>
    <col min="12271" max="12271" width="17.85546875" style="52" bestFit="1" customWidth="1"/>
    <col min="12272" max="12272" width="15.42578125" style="52" bestFit="1" customWidth="1"/>
    <col min="12273" max="12521" width="11.42578125" style="52"/>
    <col min="12522" max="12522" width="13.140625" style="52" bestFit="1" customWidth="1"/>
    <col min="12523" max="12523" width="47.28515625" style="52" bestFit="1" customWidth="1"/>
    <col min="12524" max="12524" width="45.28515625" style="52" bestFit="1" customWidth="1"/>
    <col min="12525" max="12525" width="48.5703125" style="52" bestFit="1" customWidth="1"/>
    <col min="12526" max="12526" width="14.42578125" style="52" bestFit="1" customWidth="1"/>
    <col min="12527" max="12527" width="17.85546875" style="52" bestFit="1" customWidth="1"/>
    <col min="12528" max="12528" width="15.42578125" style="52" bestFit="1" customWidth="1"/>
    <col min="12529" max="12777" width="11.42578125" style="52"/>
    <col min="12778" max="12778" width="13.140625" style="52" bestFit="1" customWidth="1"/>
    <col min="12779" max="12779" width="47.28515625" style="52" bestFit="1" customWidth="1"/>
    <col min="12780" max="12780" width="45.28515625" style="52" bestFit="1" customWidth="1"/>
    <col min="12781" max="12781" width="48.5703125" style="52" bestFit="1" customWidth="1"/>
    <col min="12782" max="12782" width="14.42578125" style="52" bestFit="1" customWidth="1"/>
    <col min="12783" max="12783" width="17.85546875" style="52" bestFit="1" customWidth="1"/>
    <col min="12784" max="12784" width="15.42578125" style="52" bestFit="1" customWidth="1"/>
    <col min="12785" max="13033" width="11.42578125" style="52"/>
    <col min="13034" max="13034" width="13.140625" style="52" bestFit="1" customWidth="1"/>
    <col min="13035" max="13035" width="47.28515625" style="52" bestFit="1" customWidth="1"/>
    <col min="13036" max="13036" width="45.28515625" style="52" bestFit="1" customWidth="1"/>
    <col min="13037" max="13037" width="48.5703125" style="52" bestFit="1" customWidth="1"/>
    <col min="13038" max="13038" width="14.42578125" style="52" bestFit="1" customWidth="1"/>
    <col min="13039" max="13039" width="17.85546875" style="52" bestFit="1" customWidth="1"/>
    <col min="13040" max="13040" width="15.42578125" style="52" bestFit="1" customWidth="1"/>
    <col min="13041" max="13289" width="11.42578125" style="52"/>
    <col min="13290" max="13290" width="13.140625" style="52" bestFit="1" customWidth="1"/>
    <col min="13291" max="13291" width="47.28515625" style="52" bestFit="1" customWidth="1"/>
    <col min="13292" max="13292" width="45.28515625" style="52" bestFit="1" customWidth="1"/>
    <col min="13293" max="13293" width="48.5703125" style="52" bestFit="1" customWidth="1"/>
    <col min="13294" max="13294" width="14.42578125" style="52" bestFit="1" customWidth="1"/>
    <col min="13295" max="13295" width="17.85546875" style="52" bestFit="1" customWidth="1"/>
    <col min="13296" max="13296" width="15.42578125" style="52" bestFit="1" customWidth="1"/>
    <col min="13297" max="13545" width="11.42578125" style="52"/>
    <col min="13546" max="13546" width="13.140625" style="52" bestFit="1" customWidth="1"/>
    <col min="13547" max="13547" width="47.28515625" style="52" bestFit="1" customWidth="1"/>
    <col min="13548" max="13548" width="45.28515625" style="52" bestFit="1" customWidth="1"/>
    <col min="13549" max="13549" width="48.5703125" style="52" bestFit="1" customWidth="1"/>
    <col min="13550" max="13550" width="14.42578125" style="52" bestFit="1" customWidth="1"/>
    <col min="13551" max="13551" width="17.85546875" style="52" bestFit="1" customWidth="1"/>
    <col min="13552" max="13552" width="15.42578125" style="52" bestFit="1" customWidth="1"/>
    <col min="13553" max="13801" width="11.42578125" style="52"/>
    <col min="13802" max="13802" width="13.140625" style="52" bestFit="1" customWidth="1"/>
    <col min="13803" max="13803" width="47.28515625" style="52" bestFit="1" customWidth="1"/>
    <col min="13804" max="13804" width="45.28515625" style="52" bestFit="1" customWidth="1"/>
    <col min="13805" max="13805" width="48.5703125" style="52" bestFit="1" customWidth="1"/>
    <col min="13806" max="13806" width="14.42578125" style="52" bestFit="1" customWidth="1"/>
    <col min="13807" max="13807" width="17.85546875" style="52" bestFit="1" customWidth="1"/>
    <col min="13808" max="13808" width="15.42578125" style="52" bestFit="1" customWidth="1"/>
    <col min="13809" max="14057" width="11.42578125" style="52"/>
    <col min="14058" max="14058" width="13.140625" style="52" bestFit="1" customWidth="1"/>
    <col min="14059" max="14059" width="47.28515625" style="52" bestFit="1" customWidth="1"/>
    <col min="14060" max="14060" width="45.28515625" style="52" bestFit="1" customWidth="1"/>
    <col min="14061" max="14061" width="48.5703125" style="52" bestFit="1" customWidth="1"/>
    <col min="14062" max="14062" width="14.42578125" style="52" bestFit="1" customWidth="1"/>
    <col min="14063" max="14063" width="17.85546875" style="52" bestFit="1" customWidth="1"/>
    <col min="14064" max="14064" width="15.42578125" style="52" bestFit="1" customWidth="1"/>
    <col min="14065" max="14313" width="11.42578125" style="52"/>
    <col min="14314" max="14314" width="13.140625" style="52" bestFit="1" customWidth="1"/>
    <col min="14315" max="14315" width="47.28515625" style="52" bestFit="1" customWidth="1"/>
    <col min="14316" max="14316" width="45.28515625" style="52" bestFit="1" customWidth="1"/>
    <col min="14317" max="14317" width="48.5703125" style="52" bestFit="1" customWidth="1"/>
    <col min="14318" max="14318" width="14.42578125" style="52" bestFit="1" customWidth="1"/>
    <col min="14319" max="14319" width="17.85546875" style="52" bestFit="1" customWidth="1"/>
    <col min="14320" max="14320" width="15.42578125" style="52" bestFit="1" customWidth="1"/>
    <col min="14321" max="14569" width="11.42578125" style="52"/>
    <col min="14570" max="14570" width="13.140625" style="52" bestFit="1" customWidth="1"/>
    <col min="14571" max="14571" width="47.28515625" style="52" bestFit="1" customWidth="1"/>
    <col min="14572" max="14572" width="45.28515625" style="52" bestFit="1" customWidth="1"/>
    <col min="14573" max="14573" width="48.5703125" style="52" bestFit="1" customWidth="1"/>
    <col min="14574" max="14574" width="14.42578125" style="52" bestFit="1" customWidth="1"/>
    <col min="14575" max="14575" width="17.85546875" style="52" bestFit="1" customWidth="1"/>
    <col min="14576" max="14576" width="15.42578125" style="52" bestFit="1" customWidth="1"/>
    <col min="14577" max="14825" width="11.42578125" style="52"/>
    <col min="14826" max="14826" width="13.140625" style="52" bestFit="1" customWidth="1"/>
    <col min="14827" max="14827" width="47.28515625" style="52" bestFit="1" customWidth="1"/>
    <col min="14828" max="14828" width="45.28515625" style="52" bestFit="1" customWidth="1"/>
    <col min="14829" max="14829" width="48.5703125" style="52" bestFit="1" customWidth="1"/>
    <col min="14830" max="14830" width="14.42578125" style="52" bestFit="1" customWidth="1"/>
    <col min="14831" max="14831" width="17.85546875" style="52" bestFit="1" customWidth="1"/>
    <col min="14832" max="14832" width="15.42578125" style="52" bestFit="1" customWidth="1"/>
    <col min="14833" max="15081" width="11.42578125" style="52"/>
    <col min="15082" max="15082" width="13.140625" style="52" bestFit="1" customWidth="1"/>
    <col min="15083" max="15083" width="47.28515625" style="52" bestFit="1" customWidth="1"/>
    <col min="15084" max="15084" width="45.28515625" style="52" bestFit="1" customWidth="1"/>
    <col min="15085" max="15085" width="48.5703125" style="52" bestFit="1" customWidth="1"/>
    <col min="15086" max="15086" width="14.42578125" style="52" bestFit="1" customWidth="1"/>
    <col min="15087" max="15087" width="17.85546875" style="52" bestFit="1" customWidth="1"/>
    <col min="15088" max="15088" width="15.42578125" style="52" bestFit="1" customWidth="1"/>
    <col min="15089" max="15337" width="11.42578125" style="52"/>
    <col min="15338" max="15338" width="13.140625" style="52" bestFit="1" customWidth="1"/>
    <col min="15339" max="15339" width="47.28515625" style="52" bestFit="1" customWidth="1"/>
    <col min="15340" max="15340" width="45.28515625" style="52" bestFit="1" customWidth="1"/>
    <col min="15341" max="15341" width="48.5703125" style="52" bestFit="1" customWidth="1"/>
    <col min="15342" max="15342" width="14.42578125" style="52" bestFit="1" customWidth="1"/>
    <col min="15343" max="15343" width="17.85546875" style="52" bestFit="1" customWidth="1"/>
    <col min="15344" max="15344" width="15.42578125" style="52" bestFit="1" customWidth="1"/>
    <col min="15345" max="15593" width="11.42578125" style="52"/>
    <col min="15594" max="15594" width="13.140625" style="52" bestFit="1" customWidth="1"/>
    <col min="15595" max="15595" width="47.28515625" style="52" bestFit="1" customWidth="1"/>
    <col min="15596" max="15596" width="45.28515625" style="52" bestFit="1" customWidth="1"/>
    <col min="15597" max="15597" width="48.5703125" style="52" bestFit="1" customWidth="1"/>
    <col min="15598" max="15598" width="14.42578125" style="52" bestFit="1" customWidth="1"/>
    <col min="15599" max="15599" width="17.85546875" style="52" bestFit="1" customWidth="1"/>
    <col min="15600" max="15600" width="15.42578125" style="52" bestFit="1" customWidth="1"/>
    <col min="15601" max="15849" width="11.42578125" style="52"/>
    <col min="15850" max="15850" width="13.140625" style="52" bestFit="1" customWidth="1"/>
    <col min="15851" max="15851" width="47.28515625" style="52" bestFit="1" customWidth="1"/>
    <col min="15852" max="15852" width="45.28515625" style="52" bestFit="1" customWidth="1"/>
    <col min="15853" max="15853" width="48.5703125" style="52" bestFit="1" customWidth="1"/>
    <col min="15854" max="15854" width="14.42578125" style="52" bestFit="1" customWidth="1"/>
    <col min="15855" max="15855" width="17.85546875" style="52" bestFit="1" customWidth="1"/>
    <col min="15856" max="15856" width="15.42578125" style="52" bestFit="1" customWidth="1"/>
    <col min="15857" max="16105" width="11.42578125" style="52"/>
    <col min="16106" max="16106" width="13.140625" style="52" bestFit="1" customWidth="1"/>
    <col min="16107" max="16107" width="47.28515625" style="52" bestFit="1" customWidth="1"/>
    <col min="16108" max="16108" width="45.28515625" style="52" bestFit="1" customWidth="1"/>
    <col min="16109" max="16109" width="48.5703125" style="52" bestFit="1" customWidth="1"/>
    <col min="16110" max="16110" width="14.42578125" style="52" bestFit="1" customWidth="1"/>
    <col min="16111" max="16111" width="17.85546875" style="52" bestFit="1" customWidth="1"/>
    <col min="16112" max="16112" width="15.42578125" style="52" bestFit="1" customWidth="1"/>
    <col min="16113" max="16384" width="11.42578125" style="52"/>
  </cols>
  <sheetData>
    <row r="6" spans="1:3" ht="23.25">
      <c r="A6" s="538" t="s">
        <v>15350</v>
      </c>
    </row>
    <row r="7" spans="1:3" ht="15">
      <c r="A7" s="539"/>
    </row>
    <row r="8" spans="1:3" s="46" customFormat="1" ht="19.5">
      <c r="A8" s="541" t="s">
        <v>15351</v>
      </c>
    </row>
    <row r="9" spans="1:3" s="46" customFormat="1" ht="15.75">
      <c r="A9" s="542" t="s">
        <v>15355</v>
      </c>
    </row>
    <row r="10" spans="1:3" s="46" customFormat="1">
      <c r="A10" s="540" t="s">
        <v>15352</v>
      </c>
    </row>
    <row r="11" spans="1:3" s="46" customFormat="1">
      <c r="A11" s="540" t="s">
        <v>15353</v>
      </c>
    </row>
    <row r="12" spans="1:3" s="46" customFormat="1">
      <c r="A12" s="540" t="s">
        <v>15354</v>
      </c>
    </row>
    <row r="13" spans="1:3" s="45" customFormat="1" ht="25.5">
      <c r="A13" s="54" t="s">
        <v>11615</v>
      </c>
      <c r="B13" s="55" t="s">
        <v>13328</v>
      </c>
      <c r="C13" s="25" t="s">
        <v>1133</v>
      </c>
    </row>
    <row r="14" spans="1:3">
      <c r="A14" s="48">
        <v>610589</v>
      </c>
      <c r="B14" s="49" t="s">
        <v>11714</v>
      </c>
      <c r="C14" s="56">
        <v>86.078237142857162</v>
      </c>
    </row>
    <row r="15" spans="1:3">
      <c r="A15" s="48">
        <v>610590</v>
      </c>
      <c r="B15" s="49" t="s">
        <v>11715</v>
      </c>
      <c r="C15" s="56">
        <v>100.06293673469391</v>
      </c>
    </row>
    <row r="16" spans="1:3">
      <c r="A16" s="48">
        <v>610593</v>
      </c>
      <c r="B16" s="49" t="s">
        <v>11716</v>
      </c>
      <c r="C16" s="56">
        <v>86.078237142857162</v>
      </c>
    </row>
    <row r="17" spans="1:3">
      <c r="A17" s="48">
        <v>610997</v>
      </c>
      <c r="B17" s="49" t="s">
        <v>11717</v>
      </c>
      <c r="C17" s="56">
        <v>2.8933861224489794</v>
      </c>
    </row>
    <row r="18" spans="1:3">
      <c r="A18" s="48">
        <v>610998</v>
      </c>
      <c r="B18" s="49" t="s">
        <v>11718</v>
      </c>
      <c r="C18" s="56">
        <v>2.8933861224489794</v>
      </c>
    </row>
    <row r="19" spans="1:3">
      <c r="A19" s="48">
        <v>610999</v>
      </c>
      <c r="B19" s="49" t="s">
        <v>11719</v>
      </c>
      <c r="C19" s="56">
        <v>2.8933861224489794</v>
      </c>
    </row>
    <row r="20" spans="1:3">
      <c r="A20" s="48">
        <v>611030</v>
      </c>
      <c r="B20" s="49" t="s">
        <v>11720</v>
      </c>
      <c r="C20" s="56">
        <v>25.79935959183674</v>
      </c>
    </row>
    <row r="21" spans="1:3">
      <c r="A21" s="48">
        <v>611034</v>
      </c>
      <c r="B21" s="49" t="s">
        <v>11721</v>
      </c>
      <c r="C21" s="56">
        <v>9.4035048979591842</v>
      </c>
    </row>
    <row r="22" spans="1:3">
      <c r="A22" s="48">
        <v>611050</v>
      </c>
      <c r="B22" s="49" t="s">
        <v>11722</v>
      </c>
      <c r="C22" s="56">
        <v>108.74309510204084</v>
      </c>
    </row>
    <row r="23" spans="1:3">
      <c r="A23" s="48">
        <v>611060</v>
      </c>
      <c r="B23" s="49" t="s">
        <v>11722</v>
      </c>
      <c r="C23" s="56">
        <v>74.504692653061227</v>
      </c>
    </row>
    <row r="24" spans="1:3">
      <c r="A24" s="48">
        <v>611063</v>
      </c>
      <c r="B24" s="49" t="s">
        <v>11723</v>
      </c>
      <c r="C24" s="56">
        <v>58.349953469387756</v>
      </c>
    </row>
    <row r="25" spans="1:3">
      <c r="A25" s="48">
        <v>611064</v>
      </c>
      <c r="B25" s="49" t="s">
        <v>11722</v>
      </c>
      <c r="C25" s="56">
        <v>72.816884081632665</v>
      </c>
    </row>
    <row r="26" spans="1:3">
      <c r="A26" s="48">
        <v>611065</v>
      </c>
      <c r="B26" s="49" t="s">
        <v>11722</v>
      </c>
      <c r="C26" s="56">
        <v>130.92572204081631</v>
      </c>
    </row>
    <row r="27" spans="1:3">
      <c r="A27" s="48">
        <v>611069</v>
      </c>
      <c r="B27" s="49" t="s">
        <v>11723</v>
      </c>
      <c r="C27" s="56">
        <v>130.92572204081631</v>
      </c>
    </row>
    <row r="28" spans="1:3">
      <c r="A28" s="48">
        <v>611070</v>
      </c>
      <c r="B28" s="49" t="s">
        <v>11723</v>
      </c>
      <c r="C28" s="56">
        <v>103.67966938775513</v>
      </c>
    </row>
    <row r="29" spans="1:3">
      <c r="A29" s="48">
        <v>611100</v>
      </c>
      <c r="B29" s="49" t="s">
        <v>11724</v>
      </c>
      <c r="C29" s="56">
        <v>9.6446204081632683</v>
      </c>
    </row>
    <row r="30" spans="1:3">
      <c r="A30" s="48">
        <v>611101</v>
      </c>
      <c r="B30" s="49" t="s">
        <v>11725</v>
      </c>
      <c r="C30" s="56">
        <v>18.56589428571429</v>
      </c>
    </row>
    <row r="31" spans="1:3">
      <c r="A31" s="48">
        <v>611106</v>
      </c>
      <c r="B31" s="49" t="s">
        <v>11726</v>
      </c>
      <c r="C31" s="56">
        <v>1567.2508163265311</v>
      </c>
    </row>
    <row r="32" spans="1:3">
      <c r="A32" s="48">
        <v>611202</v>
      </c>
      <c r="B32" s="49" t="s">
        <v>11727</v>
      </c>
      <c r="C32" s="56">
        <v>158.41289020408166</v>
      </c>
    </row>
    <row r="33" spans="1:3">
      <c r="A33" s="48">
        <v>611210</v>
      </c>
      <c r="B33" s="49" t="s">
        <v>11728</v>
      </c>
      <c r="C33" s="56">
        <v>143.70484408163267</v>
      </c>
    </row>
    <row r="34" spans="1:3">
      <c r="A34" s="48">
        <v>611211</v>
      </c>
      <c r="B34" s="49" t="s">
        <v>11729</v>
      </c>
      <c r="C34" s="56">
        <v>39.30182816326532</v>
      </c>
    </row>
    <row r="35" spans="1:3">
      <c r="A35" s="48">
        <v>611212</v>
      </c>
      <c r="B35" s="49" t="s">
        <v>11729</v>
      </c>
      <c r="C35" s="56">
        <v>44.365253877551027</v>
      </c>
    </row>
    <row r="36" spans="1:3">
      <c r="A36" s="48">
        <v>611213</v>
      </c>
      <c r="B36" s="49" t="s">
        <v>11729</v>
      </c>
      <c r="C36" s="56">
        <v>44.365253877551027</v>
      </c>
    </row>
    <row r="37" spans="1:3">
      <c r="A37" s="48">
        <v>611214</v>
      </c>
      <c r="B37" s="49" t="s">
        <v>11727</v>
      </c>
      <c r="C37" s="56">
        <v>158.41289020408166</v>
      </c>
    </row>
    <row r="38" spans="1:3" ht="25.5">
      <c r="A38" s="48">
        <v>612057</v>
      </c>
      <c r="B38" s="49" t="s">
        <v>11730</v>
      </c>
      <c r="C38" s="56">
        <v>94.035048979591849</v>
      </c>
    </row>
    <row r="39" spans="1:3">
      <c r="A39" s="48">
        <v>612058</v>
      </c>
      <c r="B39" s="49" t="s">
        <v>11731</v>
      </c>
      <c r="C39" s="56">
        <v>32.791709387755098</v>
      </c>
    </row>
    <row r="40" spans="1:3">
      <c r="A40" s="48">
        <v>612065</v>
      </c>
      <c r="B40" s="49" t="s">
        <v>11732</v>
      </c>
      <c r="C40" s="56">
        <v>32.791709387755098</v>
      </c>
    </row>
    <row r="41" spans="1:3" ht="51">
      <c r="A41" s="48">
        <v>612090</v>
      </c>
      <c r="B41" s="49" t="s">
        <v>11733</v>
      </c>
      <c r="C41" s="56">
        <v>231.22977428571437</v>
      </c>
    </row>
    <row r="42" spans="1:3">
      <c r="A42" s="48">
        <v>612091</v>
      </c>
      <c r="B42" s="49" t="s">
        <v>11734</v>
      </c>
      <c r="C42" s="56">
        <v>53.045412244897967</v>
      </c>
    </row>
    <row r="43" spans="1:3" ht="25.5">
      <c r="A43" s="48">
        <v>612094</v>
      </c>
      <c r="B43" s="49" t="s">
        <v>11735</v>
      </c>
      <c r="C43" s="56">
        <v>30.621669795918372</v>
      </c>
    </row>
    <row r="44" spans="1:3">
      <c r="A44" s="48">
        <v>612120</v>
      </c>
      <c r="B44" s="49" t="s">
        <v>11736</v>
      </c>
      <c r="C44" s="56">
        <v>123.45114122448983</v>
      </c>
    </row>
    <row r="45" spans="1:3">
      <c r="A45" s="48">
        <v>612157</v>
      </c>
      <c r="B45" s="49" t="s">
        <v>11737</v>
      </c>
      <c r="C45" s="56">
        <v>19.771471836734694</v>
      </c>
    </row>
    <row r="46" spans="1:3">
      <c r="A46" s="48">
        <v>612171</v>
      </c>
      <c r="B46" s="49" t="s">
        <v>11738</v>
      </c>
      <c r="C46" s="56">
        <v>21.700395918367352</v>
      </c>
    </row>
    <row r="47" spans="1:3" ht="25.5">
      <c r="A47" s="48">
        <v>612182</v>
      </c>
      <c r="B47" s="49" t="s">
        <v>11739</v>
      </c>
      <c r="C47" s="56">
        <v>393.01828163265316</v>
      </c>
    </row>
    <row r="48" spans="1:3">
      <c r="A48" s="48">
        <v>612184</v>
      </c>
      <c r="B48" s="49" t="s">
        <v>11740</v>
      </c>
      <c r="C48" s="56">
        <v>986.16243673469398</v>
      </c>
    </row>
    <row r="49" spans="1:3" ht="25.5">
      <c r="A49" s="48">
        <v>612190</v>
      </c>
      <c r="B49" s="49" t="s">
        <v>11741</v>
      </c>
      <c r="C49" s="56">
        <v>494.28679591836737</v>
      </c>
    </row>
    <row r="50" spans="1:3" ht="25.5">
      <c r="A50" s="48">
        <v>612191</v>
      </c>
      <c r="B50" s="49" t="s">
        <v>11742</v>
      </c>
      <c r="C50" s="56">
        <v>494.28679591836737</v>
      </c>
    </row>
    <row r="51" spans="1:3">
      <c r="A51" s="48">
        <v>612220</v>
      </c>
      <c r="B51" s="49" t="s">
        <v>11743</v>
      </c>
      <c r="C51" s="56">
        <v>64.377841224489799</v>
      </c>
    </row>
    <row r="52" spans="1:3" ht="25.5">
      <c r="A52" s="48">
        <v>612228</v>
      </c>
      <c r="B52" s="49" t="s">
        <v>11744</v>
      </c>
      <c r="C52" s="56">
        <v>393.01828163265316</v>
      </c>
    </row>
    <row r="53" spans="1:3">
      <c r="A53" s="48">
        <v>612263</v>
      </c>
      <c r="B53" s="49" t="s">
        <v>11745</v>
      </c>
      <c r="C53" s="56">
        <v>607.61108571428576</v>
      </c>
    </row>
    <row r="54" spans="1:3" ht="25.5">
      <c r="A54" s="48">
        <v>612273</v>
      </c>
      <c r="B54" s="49" t="s">
        <v>11746</v>
      </c>
      <c r="C54" s="56">
        <v>390.60712653061233</v>
      </c>
    </row>
    <row r="55" spans="1:3">
      <c r="A55" s="48">
        <v>612322</v>
      </c>
      <c r="B55" s="49" t="s">
        <v>11747</v>
      </c>
      <c r="C55" s="56">
        <v>105.60859346938776</v>
      </c>
    </row>
    <row r="56" spans="1:3">
      <c r="A56" s="48">
        <v>612333</v>
      </c>
      <c r="B56" s="49" t="s">
        <v>11748</v>
      </c>
      <c r="C56" s="56">
        <v>525.63181224489813</v>
      </c>
    </row>
    <row r="57" spans="1:3">
      <c r="A57" s="48">
        <v>612409</v>
      </c>
      <c r="B57" s="49" t="s">
        <v>11749</v>
      </c>
      <c r="C57" s="56">
        <v>289.338612244898</v>
      </c>
    </row>
    <row r="58" spans="1:3">
      <c r="A58" s="48">
        <v>612552</v>
      </c>
      <c r="B58" s="49" t="s">
        <v>11750</v>
      </c>
      <c r="C58" s="56">
        <v>86.801583673469409</v>
      </c>
    </row>
    <row r="59" spans="1:3" ht="25.5">
      <c r="A59" s="48">
        <v>612554</v>
      </c>
      <c r="B59" s="49" t="s">
        <v>11751</v>
      </c>
      <c r="C59" s="56">
        <v>184.45336530612246</v>
      </c>
    </row>
    <row r="60" spans="1:3" ht="25.5">
      <c r="A60" s="48">
        <v>612556</v>
      </c>
      <c r="B60" s="49" t="s">
        <v>11752</v>
      </c>
      <c r="C60" s="56">
        <v>199.88475795918373</v>
      </c>
    </row>
    <row r="61" spans="1:3" ht="25.5">
      <c r="A61" s="48">
        <v>612566</v>
      </c>
      <c r="B61" s="49" t="s">
        <v>11753</v>
      </c>
      <c r="C61" s="56">
        <v>184.45336530612246</v>
      </c>
    </row>
    <row r="62" spans="1:3" ht="25.5">
      <c r="A62" s="48">
        <v>612567</v>
      </c>
      <c r="B62" s="49" t="s">
        <v>11754</v>
      </c>
      <c r="C62" s="56">
        <v>199.88475795918373</v>
      </c>
    </row>
    <row r="63" spans="1:3">
      <c r="A63" s="48">
        <v>612624</v>
      </c>
      <c r="B63" s="49" t="s">
        <v>11755</v>
      </c>
      <c r="C63" s="56">
        <v>573.85491428571436</v>
      </c>
    </row>
    <row r="64" spans="1:3">
      <c r="A64" s="48">
        <v>612642</v>
      </c>
      <c r="B64" s="49" t="s">
        <v>11756</v>
      </c>
      <c r="C64" s="56">
        <v>525.63181224489813</v>
      </c>
    </row>
    <row r="65" spans="1:3" ht="25.5">
      <c r="A65" s="48">
        <v>635638</v>
      </c>
      <c r="B65" s="49" t="s">
        <v>11757</v>
      </c>
      <c r="C65" s="56">
        <v>86.801583673469409</v>
      </c>
    </row>
    <row r="66" spans="1:3" ht="38.25">
      <c r="A66" s="48">
        <v>635639</v>
      </c>
      <c r="B66" s="49" t="s">
        <v>11758</v>
      </c>
      <c r="C66" s="56">
        <v>148.28603877551021</v>
      </c>
    </row>
    <row r="67" spans="1:3">
      <c r="A67" s="48">
        <v>635663</v>
      </c>
      <c r="B67" s="49" t="s">
        <v>11759</v>
      </c>
      <c r="C67" s="56">
        <v>117.18213795918373</v>
      </c>
    </row>
    <row r="68" spans="1:3">
      <c r="A68" s="48">
        <v>635680</v>
      </c>
      <c r="B68" s="49" t="s">
        <v>11760</v>
      </c>
      <c r="C68" s="56">
        <v>166.36970204081635</v>
      </c>
    </row>
    <row r="69" spans="1:3">
      <c r="A69" s="48">
        <v>635683</v>
      </c>
      <c r="B69" s="49" t="s">
        <v>11761</v>
      </c>
      <c r="C69" s="56">
        <v>28.692745714285721</v>
      </c>
    </row>
    <row r="70" spans="1:3">
      <c r="A70" s="48">
        <v>635689</v>
      </c>
      <c r="B70" s="49" t="s">
        <v>11762</v>
      </c>
      <c r="C70" s="56">
        <v>35.926211020408168</v>
      </c>
    </row>
    <row r="71" spans="1:3">
      <c r="A71" s="48">
        <v>635711</v>
      </c>
      <c r="B71" s="49" t="s">
        <v>11763</v>
      </c>
      <c r="C71" s="56">
        <v>10.126851428571431</v>
      </c>
    </row>
    <row r="72" spans="1:3" ht="38.25">
      <c r="A72" s="48">
        <v>635722</v>
      </c>
      <c r="B72" s="49" t="s">
        <v>11764</v>
      </c>
      <c r="C72" s="56">
        <v>96.767691428571439</v>
      </c>
    </row>
    <row r="73" spans="1:3">
      <c r="A73" s="48">
        <v>635741</v>
      </c>
      <c r="B73" s="49" t="s">
        <v>11765</v>
      </c>
      <c r="C73" s="56">
        <v>1.4466930612244897</v>
      </c>
    </row>
    <row r="74" spans="1:3" ht="25.5">
      <c r="A74" s="48">
        <v>635770</v>
      </c>
      <c r="B74" s="49" t="s">
        <v>11766</v>
      </c>
      <c r="C74" s="56">
        <v>43.159676326530608</v>
      </c>
    </row>
    <row r="75" spans="1:3" ht="38.25">
      <c r="A75" s="48">
        <v>635807</v>
      </c>
      <c r="B75" s="49" t="s">
        <v>11767</v>
      </c>
      <c r="C75" s="56">
        <v>209.77049387755108</v>
      </c>
    </row>
    <row r="76" spans="1:3" ht="25.5">
      <c r="A76" s="48">
        <v>635808</v>
      </c>
      <c r="B76" s="49" t="s">
        <v>11768</v>
      </c>
      <c r="C76" s="56">
        <v>180.83663265306123</v>
      </c>
    </row>
    <row r="77" spans="1:3" ht="25.5">
      <c r="A77" s="48">
        <v>635809</v>
      </c>
      <c r="B77" s="49" t="s">
        <v>11769</v>
      </c>
      <c r="C77" s="56">
        <v>638.9561020408164</v>
      </c>
    </row>
    <row r="78" spans="1:3" ht="25.5">
      <c r="A78" s="48">
        <v>635810</v>
      </c>
      <c r="B78" s="49" t="s">
        <v>11770</v>
      </c>
      <c r="C78" s="56">
        <v>573.85491428571436</v>
      </c>
    </row>
    <row r="79" spans="1:3" ht="25.5">
      <c r="A79" s="48">
        <v>635828</v>
      </c>
      <c r="B79" s="49" t="s">
        <v>11771</v>
      </c>
      <c r="C79" s="56">
        <v>152.62611795918369</v>
      </c>
    </row>
    <row r="80" spans="1:3">
      <c r="A80" s="48">
        <v>635839</v>
      </c>
      <c r="B80" s="49" t="s">
        <v>11772</v>
      </c>
      <c r="C80" s="56">
        <v>91.623893877551026</v>
      </c>
    </row>
    <row r="81" spans="1:3" ht="38.25">
      <c r="A81" s="48">
        <v>635871</v>
      </c>
      <c r="B81" s="49" t="s">
        <v>11773</v>
      </c>
      <c r="C81" s="56">
        <v>330.32824897959188</v>
      </c>
    </row>
    <row r="82" spans="1:3">
      <c r="A82" s="48">
        <v>635919</v>
      </c>
      <c r="B82" s="49" t="s">
        <v>11774</v>
      </c>
      <c r="C82" s="56">
        <v>41.471867755102039</v>
      </c>
    </row>
    <row r="83" spans="1:3" ht="38.25">
      <c r="A83" s="48">
        <v>635964</v>
      </c>
      <c r="B83" s="49" t="s">
        <v>11775</v>
      </c>
      <c r="C83" s="56">
        <v>2772.8283673469391</v>
      </c>
    </row>
    <row r="84" spans="1:3" ht="38.25">
      <c r="A84" s="48">
        <v>635966</v>
      </c>
      <c r="B84" s="49" t="s">
        <v>11776</v>
      </c>
      <c r="C84" s="56">
        <v>2772.8283673469391</v>
      </c>
    </row>
    <row r="85" spans="1:3" ht="89.25">
      <c r="A85" s="48">
        <v>635982</v>
      </c>
      <c r="B85" s="49" t="s">
        <v>11777</v>
      </c>
      <c r="C85" s="56">
        <v>4489.5708000000004</v>
      </c>
    </row>
    <row r="86" spans="1:3" ht="89.25">
      <c r="A86" s="48">
        <v>635983</v>
      </c>
      <c r="B86" s="49" t="s">
        <v>11778</v>
      </c>
      <c r="C86" s="56">
        <v>4298.2858285714301</v>
      </c>
    </row>
    <row r="87" spans="1:3">
      <c r="A87" s="48">
        <v>635984</v>
      </c>
      <c r="B87" s="49" t="s">
        <v>11779</v>
      </c>
      <c r="C87" s="56">
        <v>118.14660000000003</v>
      </c>
    </row>
    <row r="88" spans="1:3">
      <c r="A88" s="48">
        <v>635997</v>
      </c>
      <c r="B88" s="49" t="s">
        <v>11780</v>
      </c>
      <c r="C88" s="56">
        <v>32.791709387755098</v>
      </c>
    </row>
    <row r="89" spans="1:3" ht="25.5">
      <c r="A89" s="48">
        <v>635999</v>
      </c>
      <c r="B89" s="49" t="s">
        <v>11781</v>
      </c>
      <c r="C89" s="56">
        <v>68.235689387755102</v>
      </c>
    </row>
    <row r="90" spans="1:3">
      <c r="A90" s="48">
        <v>636000</v>
      </c>
      <c r="B90" s="49" t="s">
        <v>11782</v>
      </c>
      <c r="C90" s="56">
        <v>67.994573877551019</v>
      </c>
    </row>
    <row r="91" spans="1:3">
      <c r="A91" s="48">
        <v>636002</v>
      </c>
      <c r="B91" s="49" t="s">
        <v>11783</v>
      </c>
      <c r="C91" s="56">
        <v>50.634257142857138</v>
      </c>
    </row>
    <row r="92" spans="1:3" ht="25.5">
      <c r="A92" s="48">
        <v>636004</v>
      </c>
      <c r="B92" s="49" t="s">
        <v>11784</v>
      </c>
      <c r="C92" s="56">
        <v>40.507405714285724</v>
      </c>
    </row>
    <row r="93" spans="1:3" ht="38.25">
      <c r="A93" s="48">
        <v>636005</v>
      </c>
      <c r="B93" s="49" t="s">
        <v>11785</v>
      </c>
      <c r="C93" s="56">
        <v>443.65253877551038</v>
      </c>
    </row>
    <row r="94" spans="1:3">
      <c r="A94" s="48">
        <v>636007</v>
      </c>
      <c r="B94" s="49" t="s">
        <v>11786</v>
      </c>
      <c r="C94" s="56">
        <v>128.27345142857146</v>
      </c>
    </row>
    <row r="95" spans="1:3" ht="25.5">
      <c r="A95" s="48">
        <v>636008</v>
      </c>
      <c r="B95" s="49" t="s">
        <v>11787</v>
      </c>
      <c r="C95" s="56">
        <v>80.532580408163284</v>
      </c>
    </row>
    <row r="96" spans="1:3">
      <c r="A96" s="48">
        <v>636011</v>
      </c>
      <c r="B96" s="49" t="s">
        <v>11788</v>
      </c>
      <c r="C96" s="56">
        <v>159.37735224489799</v>
      </c>
    </row>
    <row r="97" spans="1:3">
      <c r="A97" s="48">
        <v>636029</v>
      </c>
      <c r="B97" s="49" t="s">
        <v>11789</v>
      </c>
      <c r="C97" s="56">
        <v>22.182626938775513</v>
      </c>
    </row>
    <row r="98" spans="1:3">
      <c r="A98" s="48">
        <v>636045</v>
      </c>
      <c r="B98" s="49" t="s">
        <v>11790</v>
      </c>
      <c r="C98" s="56">
        <v>34.720633469387771</v>
      </c>
    </row>
    <row r="99" spans="1:3">
      <c r="A99" s="48">
        <v>636046</v>
      </c>
      <c r="B99" s="49" t="s">
        <v>11791</v>
      </c>
      <c r="C99" s="56">
        <v>10.36796693877551</v>
      </c>
    </row>
    <row r="100" spans="1:3">
      <c r="A100" s="48">
        <v>636050</v>
      </c>
      <c r="B100" s="49" t="s">
        <v>11792</v>
      </c>
      <c r="C100" s="56">
        <v>15.431392653061229</v>
      </c>
    </row>
    <row r="101" spans="1:3">
      <c r="A101" s="48">
        <v>636051</v>
      </c>
      <c r="B101" s="49" t="s">
        <v>11793</v>
      </c>
      <c r="C101" s="56">
        <v>15.431392653061229</v>
      </c>
    </row>
    <row r="102" spans="1:3">
      <c r="A102" s="48">
        <v>636054</v>
      </c>
      <c r="B102" s="49" t="s">
        <v>11794</v>
      </c>
      <c r="C102" s="56">
        <v>120.07552408163266</v>
      </c>
    </row>
    <row r="103" spans="1:3">
      <c r="A103" s="48">
        <v>636056</v>
      </c>
      <c r="B103" s="49" t="s">
        <v>11795</v>
      </c>
      <c r="C103" s="56">
        <v>19.771471836734694</v>
      </c>
    </row>
    <row r="104" spans="1:3">
      <c r="A104" s="48">
        <v>636062</v>
      </c>
      <c r="B104" s="49" t="s">
        <v>11796</v>
      </c>
      <c r="C104" s="56">
        <v>24.35266653061225</v>
      </c>
    </row>
    <row r="105" spans="1:3">
      <c r="A105" s="48">
        <v>636065</v>
      </c>
      <c r="B105" s="49" t="s">
        <v>11797</v>
      </c>
      <c r="C105" s="56">
        <v>15.672508163265308</v>
      </c>
    </row>
    <row r="106" spans="1:3">
      <c r="A106" s="48">
        <v>636075</v>
      </c>
      <c r="B106" s="49" t="s">
        <v>11798</v>
      </c>
      <c r="C106" s="56">
        <v>18.56589428571429</v>
      </c>
    </row>
    <row r="107" spans="1:3">
      <c r="A107" s="48">
        <v>636085</v>
      </c>
      <c r="B107" s="49" t="s">
        <v>11799</v>
      </c>
      <c r="C107" s="56">
        <v>45.329715918367356</v>
      </c>
    </row>
    <row r="108" spans="1:3">
      <c r="A108" s="48">
        <v>636095</v>
      </c>
      <c r="B108" s="49" t="s">
        <v>11800</v>
      </c>
      <c r="C108" s="56">
        <v>27.96939918367347</v>
      </c>
    </row>
    <row r="109" spans="1:3">
      <c r="A109" s="48">
        <v>636099</v>
      </c>
      <c r="B109" s="49" t="s">
        <v>11801</v>
      </c>
      <c r="C109" s="56">
        <v>6.5101187755102066</v>
      </c>
    </row>
    <row r="110" spans="1:3">
      <c r="A110" s="48">
        <v>636124</v>
      </c>
      <c r="B110" s="49" t="s">
        <v>11802</v>
      </c>
      <c r="C110" s="56">
        <v>93.793933469387753</v>
      </c>
    </row>
    <row r="111" spans="1:3">
      <c r="A111" s="48">
        <v>636129</v>
      </c>
      <c r="B111" s="49" t="s">
        <v>11803</v>
      </c>
      <c r="C111" s="56">
        <v>95.481742040816329</v>
      </c>
    </row>
    <row r="112" spans="1:3">
      <c r="A112" s="48">
        <v>636130</v>
      </c>
      <c r="B112" s="49" t="s">
        <v>11804</v>
      </c>
      <c r="C112" s="56">
        <v>96.928435102040865</v>
      </c>
    </row>
    <row r="113" spans="1:3">
      <c r="A113" s="48">
        <v>636134</v>
      </c>
      <c r="B113" s="49" t="s">
        <v>11805</v>
      </c>
      <c r="C113" s="56">
        <v>91.141662857142862</v>
      </c>
    </row>
    <row r="114" spans="1:3">
      <c r="A114" s="48">
        <v>636135</v>
      </c>
      <c r="B114" s="49" t="s">
        <v>11806</v>
      </c>
      <c r="C114" s="56">
        <v>53.045412244897967</v>
      </c>
    </row>
    <row r="115" spans="1:3">
      <c r="A115" s="48">
        <v>636136</v>
      </c>
      <c r="B115" s="49" t="s">
        <v>11807</v>
      </c>
      <c r="C115" s="56">
        <v>51.116488163265302</v>
      </c>
    </row>
    <row r="116" spans="1:3">
      <c r="A116" s="48">
        <v>636137</v>
      </c>
      <c r="B116" s="49" t="s">
        <v>11808</v>
      </c>
      <c r="C116" s="56">
        <v>63.413379183673484</v>
      </c>
    </row>
    <row r="117" spans="1:3">
      <c r="A117" s="48">
        <v>636138</v>
      </c>
      <c r="B117" s="49" t="s">
        <v>11809</v>
      </c>
      <c r="C117" s="56">
        <v>87.76604571428571</v>
      </c>
    </row>
    <row r="118" spans="1:3">
      <c r="A118" s="48">
        <v>636139</v>
      </c>
      <c r="B118" s="49" t="s">
        <v>11810</v>
      </c>
      <c r="C118" s="56">
        <v>45.329715918367356</v>
      </c>
    </row>
    <row r="119" spans="1:3">
      <c r="A119" s="48">
        <v>636140</v>
      </c>
      <c r="B119" s="49" t="s">
        <v>11811</v>
      </c>
      <c r="C119" s="56">
        <v>40.989636734693882</v>
      </c>
    </row>
    <row r="120" spans="1:3">
      <c r="A120" s="48">
        <v>636141</v>
      </c>
      <c r="B120" s="49" t="s">
        <v>11812</v>
      </c>
      <c r="C120" s="56">
        <v>95.481742040816329</v>
      </c>
    </row>
    <row r="121" spans="1:3">
      <c r="A121" s="48">
        <v>636153</v>
      </c>
      <c r="B121" s="49" t="s">
        <v>11813</v>
      </c>
      <c r="C121" s="56">
        <v>143.22261306122451</v>
      </c>
    </row>
    <row r="122" spans="1:3" ht="38.25">
      <c r="A122" s="48">
        <v>636155</v>
      </c>
      <c r="B122" s="49" t="s">
        <v>11814</v>
      </c>
      <c r="C122" s="56">
        <v>1277.9122040816328</v>
      </c>
    </row>
    <row r="123" spans="1:3" ht="25.5">
      <c r="A123" s="48">
        <v>636156</v>
      </c>
      <c r="B123" s="49" t="s">
        <v>11815</v>
      </c>
      <c r="C123" s="56">
        <v>18.083663265306125</v>
      </c>
    </row>
    <row r="124" spans="1:3">
      <c r="A124" s="48">
        <v>636163</v>
      </c>
      <c r="B124" s="49" t="s">
        <v>11816</v>
      </c>
      <c r="C124" s="56">
        <v>795.68118367346938</v>
      </c>
    </row>
    <row r="125" spans="1:3">
      <c r="A125" s="48">
        <v>636178</v>
      </c>
      <c r="B125" s="49" t="s">
        <v>11817</v>
      </c>
      <c r="C125" s="56">
        <v>11.091313469387757</v>
      </c>
    </row>
    <row r="126" spans="1:3">
      <c r="A126" s="48">
        <v>636184</v>
      </c>
      <c r="B126" s="49" t="s">
        <v>11818</v>
      </c>
      <c r="C126" s="56">
        <v>470.17524489795932</v>
      </c>
    </row>
    <row r="127" spans="1:3">
      <c r="A127" s="48">
        <v>636185</v>
      </c>
      <c r="B127" s="49" t="s">
        <v>11819</v>
      </c>
      <c r="C127" s="56">
        <v>450.88600408163273</v>
      </c>
    </row>
    <row r="128" spans="1:3" ht="38.25">
      <c r="A128" s="48">
        <v>636193</v>
      </c>
      <c r="B128" s="49" t="s">
        <v>11820</v>
      </c>
      <c r="C128" s="56">
        <v>176.49655346938778</v>
      </c>
    </row>
    <row r="129" spans="1:3" ht="38.25">
      <c r="A129" s="48">
        <v>636198</v>
      </c>
      <c r="B129" s="49" t="s">
        <v>11821</v>
      </c>
      <c r="C129" s="56">
        <v>123.69225673469387</v>
      </c>
    </row>
    <row r="130" spans="1:3">
      <c r="A130" s="48">
        <v>636228</v>
      </c>
      <c r="B130" s="49" t="s">
        <v>11822</v>
      </c>
      <c r="C130" s="56">
        <v>470.17524489795932</v>
      </c>
    </row>
    <row r="131" spans="1:3">
      <c r="A131" s="48">
        <v>636229</v>
      </c>
      <c r="B131" s="49" t="s">
        <v>11823</v>
      </c>
      <c r="C131" s="56">
        <v>496.69795102040825</v>
      </c>
    </row>
    <row r="132" spans="1:3">
      <c r="A132" s="48">
        <v>636240</v>
      </c>
      <c r="B132" s="49" t="s">
        <v>11824</v>
      </c>
      <c r="C132" s="56">
        <v>16.15473918367347</v>
      </c>
    </row>
    <row r="133" spans="1:3">
      <c r="A133" s="48">
        <v>636241</v>
      </c>
      <c r="B133" s="49" t="s">
        <v>11825</v>
      </c>
      <c r="C133" s="56">
        <v>26.040475102040826</v>
      </c>
    </row>
    <row r="134" spans="1:3" ht="25.5">
      <c r="A134" s="48">
        <v>636250</v>
      </c>
      <c r="B134" s="49" t="s">
        <v>11826</v>
      </c>
      <c r="C134" s="56">
        <v>115.49432938775512</v>
      </c>
    </row>
    <row r="135" spans="1:3" ht="25.5">
      <c r="A135" s="48">
        <v>636256</v>
      </c>
      <c r="B135" s="49" t="s">
        <v>11827</v>
      </c>
      <c r="C135" s="56">
        <v>438.83022857142879</v>
      </c>
    </row>
    <row r="136" spans="1:3">
      <c r="A136" s="48">
        <v>636269</v>
      </c>
      <c r="B136" s="49" t="s">
        <v>11828</v>
      </c>
      <c r="C136" s="56">
        <v>32.550593877551023</v>
      </c>
    </row>
    <row r="137" spans="1:3" ht="25.5">
      <c r="A137" s="48">
        <v>636270</v>
      </c>
      <c r="B137" s="49" t="s">
        <v>11829</v>
      </c>
      <c r="C137" s="56">
        <v>16.395854693877549</v>
      </c>
    </row>
    <row r="138" spans="1:3">
      <c r="A138" s="48">
        <v>636271</v>
      </c>
      <c r="B138" s="49" t="s">
        <v>11830</v>
      </c>
      <c r="C138" s="56">
        <v>3.1345016326530617</v>
      </c>
    </row>
    <row r="139" spans="1:3" ht="25.5">
      <c r="A139" s="48">
        <v>636272</v>
      </c>
      <c r="B139" s="49" t="s">
        <v>11831</v>
      </c>
      <c r="C139" s="56">
        <v>17.601432244897964</v>
      </c>
    </row>
    <row r="140" spans="1:3" ht="38.25">
      <c r="A140" s="48">
        <v>636273</v>
      </c>
      <c r="B140" s="49" t="s">
        <v>11832</v>
      </c>
      <c r="C140" s="56">
        <v>106.81417102040815</v>
      </c>
    </row>
    <row r="141" spans="1:3" ht="38.25">
      <c r="A141" s="48">
        <v>636274</v>
      </c>
      <c r="B141" s="49" t="s">
        <v>11833</v>
      </c>
      <c r="C141" s="56">
        <v>50.409216000000008</v>
      </c>
    </row>
    <row r="142" spans="1:3" ht="38.25">
      <c r="A142" s="48">
        <v>636275</v>
      </c>
      <c r="B142" s="49" t="s">
        <v>11834</v>
      </c>
      <c r="C142" s="56">
        <v>58.735738285714305</v>
      </c>
    </row>
    <row r="143" spans="1:3" ht="25.5">
      <c r="A143" s="48">
        <v>636277</v>
      </c>
      <c r="B143" s="49" t="s">
        <v>11835</v>
      </c>
      <c r="C143" s="56">
        <v>47.740871020408164</v>
      </c>
    </row>
    <row r="144" spans="1:3" ht="25.5">
      <c r="A144" s="48">
        <v>636321</v>
      </c>
      <c r="B144" s="49" t="s">
        <v>11836</v>
      </c>
      <c r="C144" s="56">
        <v>315.861318367347</v>
      </c>
    </row>
    <row r="145" spans="1:3" ht="25.5">
      <c r="A145" s="48">
        <v>636322</v>
      </c>
      <c r="B145" s="49" t="s">
        <v>11837</v>
      </c>
      <c r="C145" s="56">
        <v>279.69399183673477</v>
      </c>
    </row>
    <row r="146" spans="1:3">
      <c r="A146" s="48">
        <v>636323</v>
      </c>
      <c r="B146" s="49" t="s">
        <v>11838</v>
      </c>
      <c r="C146" s="56">
        <v>51.598719183673481</v>
      </c>
    </row>
    <row r="147" spans="1:3">
      <c r="A147" s="48">
        <v>636324</v>
      </c>
      <c r="B147" s="49" t="s">
        <v>11838</v>
      </c>
      <c r="C147" s="56">
        <v>51.598719183673481</v>
      </c>
    </row>
    <row r="148" spans="1:3">
      <c r="A148" s="48">
        <v>636330</v>
      </c>
      <c r="B148" s="49" t="s">
        <v>11839</v>
      </c>
      <c r="C148" s="56">
        <v>4.3400791836734713</v>
      </c>
    </row>
    <row r="149" spans="1:3">
      <c r="A149" s="48">
        <v>636332</v>
      </c>
      <c r="B149" s="49" t="s">
        <v>11840</v>
      </c>
      <c r="C149" s="56">
        <v>62.931148163265334</v>
      </c>
    </row>
    <row r="150" spans="1:3">
      <c r="A150" s="48">
        <v>636337</v>
      </c>
      <c r="B150" s="49" t="s">
        <v>11841</v>
      </c>
      <c r="C150" s="56">
        <v>178.18436204081635</v>
      </c>
    </row>
    <row r="151" spans="1:3" ht="25.5">
      <c r="A151" s="48">
        <v>636338</v>
      </c>
      <c r="B151" s="49" t="s">
        <v>11842</v>
      </c>
      <c r="C151" s="56">
        <v>133.81910816326535</v>
      </c>
    </row>
    <row r="152" spans="1:3" ht="25.5">
      <c r="A152" s="48">
        <v>636339</v>
      </c>
      <c r="B152" s="49" t="s">
        <v>11843</v>
      </c>
      <c r="C152" s="56">
        <v>69.200151428571445</v>
      </c>
    </row>
    <row r="153" spans="1:3" ht="25.5">
      <c r="A153" s="48">
        <v>636340</v>
      </c>
      <c r="B153" s="49" t="s">
        <v>11844</v>
      </c>
      <c r="C153" s="56">
        <v>46.776408979591842</v>
      </c>
    </row>
    <row r="154" spans="1:3" ht="25.5">
      <c r="A154" s="48">
        <v>636341</v>
      </c>
      <c r="B154" s="49" t="s">
        <v>11845</v>
      </c>
      <c r="C154" s="56">
        <v>115.49432938775512</v>
      </c>
    </row>
    <row r="155" spans="1:3" ht="25.5">
      <c r="A155" s="48">
        <v>636342</v>
      </c>
      <c r="B155" s="49" t="s">
        <v>11846</v>
      </c>
      <c r="C155" s="56">
        <v>1680.5751061224491</v>
      </c>
    </row>
    <row r="156" spans="1:3" ht="25.5">
      <c r="A156" s="48">
        <v>636343</v>
      </c>
      <c r="B156" s="49" t="s">
        <v>11847</v>
      </c>
      <c r="C156" s="56">
        <v>1229.6891020408168</v>
      </c>
    </row>
    <row r="157" spans="1:3" ht="25.5">
      <c r="A157" s="48">
        <v>636344</v>
      </c>
      <c r="B157" s="49" t="s">
        <v>11848</v>
      </c>
      <c r="C157" s="56">
        <v>1680.5751061224491</v>
      </c>
    </row>
    <row r="158" spans="1:3">
      <c r="A158" s="48">
        <v>636345</v>
      </c>
      <c r="B158" s="49" t="s">
        <v>11849</v>
      </c>
      <c r="C158" s="56">
        <v>1109.1313469387758</v>
      </c>
    </row>
    <row r="159" spans="1:3" ht="25.5">
      <c r="A159" s="48">
        <v>636346</v>
      </c>
      <c r="B159" s="49" t="s">
        <v>11850</v>
      </c>
      <c r="C159" s="56">
        <v>1229.6891020408168</v>
      </c>
    </row>
    <row r="160" spans="1:3">
      <c r="A160" s="48">
        <v>636347</v>
      </c>
      <c r="B160" s="49" t="s">
        <v>11851</v>
      </c>
      <c r="C160" s="56">
        <v>443.65253877551038</v>
      </c>
    </row>
    <row r="161" spans="1:3" ht="25.5">
      <c r="A161" s="48">
        <v>636381</v>
      </c>
      <c r="B161" s="49" t="s">
        <v>11852</v>
      </c>
      <c r="C161" s="56">
        <v>39.542943673469388</v>
      </c>
    </row>
    <row r="162" spans="1:3">
      <c r="A162" s="48">
        <v>636396</v>
      </c>
      <c r="B162" s="49" t="s">
        <v>11853</v>
      </c>
      <c r="C162" s="56">
        <v>80.291464897959202</v>
      </c>
    </row>
    <row r="163" spans="1:3">
      <c r="A163" s="48">
        <v>636397</v>
      </c>
      <c r="B163" s="49" t="s">
        <v>11854</v>
      </c>
      <c r="C163" s="56">
        <v>148.76826979591843</v>
      </c>
    </row>
    <row r="164" spans="1:3">
      <c r="A164" s="48">
        <v>636402</v>
      </c>
      <c r="B164" s="49" t="s">
        <v>11855</v>
      </c>
      <c r="C164" s="56">
        <v>70.887959999999993</v>
      </c>
    </row>
    <row r="165" spans="1:3">
      <c r="A165" s="48">
        <v>636404</v>
      </c>
      <c r="B165" s="49" t="s">
        <v>11856</v>
      </c>
      <c r="C165" s="56">
        <v>53.768758775510214</v>
      </c>
    </row>
    <row r="166" spans="1:3">
      <c r="A166" s="48">
        <v>636413</v>
      </c>
      <c r="B166" s="49" t="s">
        <v>7382</v>
      </c>
      <c r="C166" s="56">
        <v>138.88253387755108</v>
      </c>
    </row>
    <row r="167" spans="1:3">
      <c r="A167" s="48">
        <v>636428</v>
      </c>
      <c r="B167" s="49" t="s">
        <v>11857</v>
      </c>
      <c r="C167" s="56">
        <v>313.45016326530617</v>
      </c>
    </row>
    <row r="168" spans="1:3" ht="25.5">
      <c r="A168" s="48">
        <v>636455</v>
      </c>
      <c r="B168" s="49" t="s">
        <v>11858</v>
      </c>
      <c r="C168" s="56">
        <v>313.45016326530617</v>
      </c>
    </row>
    <row r="169" spans="1:3" ht="25.5">
      <c r="A169" s="48">
        <v>636466</v>
      </c>
      <c r="B169" s="49" t="s">
        <v>11859</v>
      </c>
      <c r="C169" s="56">
        <v>164.19966244897961</v>
      </c>
    </row>
    <row r="170" spans="1:3" ht="25.5">
      <c r="A170" s="48">
        <v>636468</v>
      </c>
      <c r="B170" s="49" t="s">
        <v>11860</v>
      </c>
      <c r="C170" s="56">
        <v>39.542943673469388</v>
      </c>
    </row>
    <row r="171" spans="1:3" ht="25.5">
      <c r="A171" s="48">
        <v>636476</v>
      </c>
      <c r="B171" s="49" t="s">
        <v>11861</v>
      </c>
      <c r="C171" s="56">
        <v>177.21990000000005</v>
      </c>
    </row>
    <row r="172" spans="1:3">
      <c r="A172" s="48">
        <v>636542</v>
      </c>
      <c r="B172" s="49" t="s">
        <v>11862</v>
      </c>
      <c r="C172" s="56">
        <v>54.974336326530647</v>
      </c>
    </row>
    <row r="173" spans="1:3">
      <c r="A173" s="48">
        <v>636545</v>
      </c>
      <c r="B173" s="49" t="s">
        <v>11863</v>
      </c>
      <c r="C173" s="56">
        <v>426.77445306122462</v>
      </c>
    </row>
    <row r="174" spans="1:3">
      <c r="A174" s="48">
        <v>636546</v>
      </c>
      <c r="B174" s="49" t="s">
        <v>11864</v>
      </c>
      <c r="C174" s="56">
        <v>18.083663265306125</v>
      </c>
    </row>
    <row r="175" spans="1:3">
      <c r="A175" s="48">
        <v>636547</v>
      </c>
      <c r="B175" s="49" t="s">
        <v>11865</v>
      </c>
      <c r="C175" s="56">
        <v>82.943735510204078</v>
      </c>
    </row>
    <row r="176" spans="1:3">
      <c r="A176" s="48">
        <v>636548</v>
      </c>
      <c r="B176" s="49" t="s">
        <v>11866</v>
      </c>
      <c r="C176" s="56">
        <v>23.629320000000007</v>
      </c>
    </row>
    <row r="177" spans="1:3">
      <c r="A177" s="48">
        <v>636549</v>
      </c>
      <c r="B177" s="49" t="s">
        <v>11867</v>
      </c>
      <c r="C177" s="56">
        <v>51.116488163265302</v>
      </c>
    </row>
    <row r="178" spans="1:3">
      <c r="A178" s="48">
        <v>636551</v>
      </c>
      <c r="B178" s="49" t="s">
        <v>11868</v>
      </c>
      <c r="C178" s="56">
        <v>95.240626530612246</v>
      </c>
    </row>
    <row r="179" spans="1:3">
      <c r="A179" s="48">
        <v>636553</v>
      </c>
      <c r="B179" s="49" t="s">
        <v>11869</v>
      </c>
      <c r="C179" s="56">
        <v>185.90005836734696</v>
      </c>
    </row>
    <row r="180" spans="1:3">
      <c r="A180" s="48">
        <v>636554</v>
      </c>
      <c r="B180" s="49" t="s">
        <v>11854</v>
      </c>
      <c r="C180" s="56">
        <v>148.76826979591843</v>
      </c>
    </row>
    <row r="181" spans="1:3" ht="38.25">
      <c r="A181" s="48">
        <v>636559</v>
      </c>
      <c r="B181" s="49" t="s">
        <v>11870</v>
      </c>
      <c r="C181" s="56">
        <v>1510.0260685714291</v>
      </c>
    </row>
    <row r="182" spans="1:3">
      <c r="A182" s="48">
        <v>636580</v>
      </c>
      <c r="B182" s="49" t="s">
        <v>11871</v>
      </c>
      <c r="C182" s="56">
        <v>32.550593877551023</v>
      </c>
    </row>
    <row r="183" spans="1:3">
      <c r="A183" s="48">
        <v>636581</v>
      </c>
      <c r="B183" s="49" t="s">
        <v>11872</v>
      </c>
      <c r="C183" s="56">
        <v>44.124138367346944</v>
      </c>
    </row>
    <row r="184" spans="1:3">
      <c r="A184" s="48">
        <v>636588</v>
      </c>
      <c r="B184" s="49" t="s">
        <v>11873</v>
      </c>
      <c r="C184" s="56">
        <v>65.101187755102046</v>
      </c>
    </row>
    <row r="185" spans="1:3" ht="51">
      <c r="A185" s="48">
        <v>636593</v>
      </c>
      <c r="B185" s="49" t="s">
        <v>11874</v>
      </c>
      <c r="C185" s="56">
        <v>35.685095510204086</v>
      </c>
    </row>
    <row r="186" spans="1:3" ht="25.5">
      <c r="A186" s="48">
        <v>636595</v>
      </c>
      <c r="B186" s="49" t="s">
        <v>11875</v>
      </c>
      <c r="C186" s="56">
        <v>2756.7540000000004</v>
      </c>
    </row>
    <row r="187" spans="1:3">
      <c r="A187" s="48">
        <v>636607</v>
      </c>
      <c r="B187" s="49" t="s">
        <v>11876</v>
      </c>
      <c r="C187" s="56">
        <v>783.62540816326555</v>
      </c>
    </row>
    <row r="188" spans="1:3">
      <c r="A188" s="48">
        <v>636609</v>
      </c>
      <c r="B188" s="49" t="s">
        <v>11877</v>
      </c>
      <c r="C188" s="56">
        <v>474.99755510204091</v>
      </c>
    </row>
    <row r="189" spans="1:3">
      <c r="A189" s="48">
        <v>636612</v>
      </c>
      <c r="B189" s="49" t="s">
        <v>11878</v>
      </c>
      <c r="C189" s="56">
        <v>655.83418775510211</v>
      </c>
    </row>
    <row r="190" spans="1:3" ht="25.5">
      <c r="A190" s="48">
        <v>636615</v>
      </c>
      <c r="B190" s="49" t="s">
        <v>11879</v>
      </c>
      <c r="C190" s="56">
        <v>133.33687714285716</v>
      </c>
    </row>
    <row r="191" spans="1:3">
      <c r="A191" s="48">
        <v>636629</v>
      </c>
      <c r="B191" s="49" t="s">
        <v>11880</v>
      </c>
      <c r="C191" s="56">
        <v>426.77445306122462</v>
      </c>
    </row>
    <row r="192" spans="1:3">
      <c r="A192" s="48">
        <v>636635</v>
      </c>
      <c r="B192" s="49" t="s">
        <v>11881</v>
      </c>
      <c r="C192" s="56">
        <v>39.542943673469388</v>
      </c>
    </row>
    <row r="193" spans="1:3">
      <c r="A193" s="48">
        <v>636642</v>
      </c>
      <c r="B193" s="49" t="s">
        <v>11882</v>
      </c>
      <c r="C193" s="56">
        <v>426.77445306122462</v>
      </c>
    </row>
    <row r="194" spans="1:3" ht="25.5">
      <c r="A194" s="48">
        <v>636643</v>
      </c>
      <c r="B194" s="49" t="s">
        <v>11883</v>
      </c>
      <c r="C194" s="56">
        <v>426.77445306122462</v>
      </c>
    </row>
    <row r="195" spans="1:3">
      <c r="A195" s="48">
        <v>636644</v>
      </c>
      <c r="B195" s="49" t="s">
        <v>11884</v>
      </c>
      <c r="C195" s="56">
        <v>426.77445306122462</v>
      </c>
    </row>
    <row r="196" spans="1:3" ht="25.5">
      <c r="A196" s="48">
        <v>636656</v>
      </c>
      <c r="B196" s="49" t="s">
        <v>11885</v>
      </c>
      <c r="C196" s="56">
        <v>149.97384734693881</v>
      </c>
    </row>
    <row r="197" spans="1:3" ht="25.5">
      <c r="A197" s="48">
        <v>636657</v>
      </c>
      <c r="B197" s="49" t="s">
        <v>11886</v>
      </c>
      <c r="C197" s="56">
        <v>843.90428571428583</v>
      </c>
    </row>
    <row r="198" spans="1:3" ht="51">
      <c r="A198" s="48">
        <v>636668</v>
      </c>
      <c r="B198" s="49" t="s">
        <v>11887</v>
      </c>
      <c r="C198" s="56">
        <v>959.63973061224522</v>
      </c>
    </row>
    <row r="199" spans="1:3">
      <c r="A199" s="48">
        <v>636672</v>
      </c>
      <c r="B199" s="49" t="s">
        <v>11888</v>
      </c>
      <c r="C199" s="56">
        <v>1608.2404530612246</v>
      </c>
    </row>
    <row r="200" spans="1:3" ht="25.5">
      <c r="A200" s="48">
        <v>636707</v>
      </c>
      <c r="B200" s="49" t="s">
        <v>11889</v>
      </c>
      <c r="C200" s="56">
        <v>24.111551020408168</v>
      </c>
    </row>
    <row r="201" spans="1:3">
      <c r="A201" s="48">
        <v>636744</v>
      </c>
      <c r="B201" s="49" t="s">
        <v>11890</v>
      </c>
      <c r="C201" s="56">
        <v>16.15473918367347</v>
      </c>
    </row>
    <row r="202" spans="1:3">
      <c r="A202" s="48">
        <v>636745</v>
      </c>
      <c r="B202" s="49" t="s">
        <v>11891</v>
      </c>
      <c r="C202" s="56">
        <v>16.15473918367347</v>
      </c>
    </row>
    <row r="203" spans="1:3">
      <c r="A203" s="48">
        <v>636746</v>
      </c>
      <c r="B203" s="49" t="s">
        <v>11892</v>
      </c>
      <c r="C203" s="56">
        <v>20.01258734693878</v>
      </c>
    </row>
    <row r="204" spans="1:3">
      <c r="A204" s="48">
        <v>636747</v>
      </c>
      <c r="B204" s="49" t="s">
        <v>11893</v>
      </c>
      <c r="C204" s="56">
        <v>18.56589428571429</v>
      </c>
    </row>
    <row r="205" spans="1:3">
      <c r="A205" s="48">
        <v>636748</v>
      </c>
      <c r="B205" s="49" t="s">
        <v>11894</v>
      </c>
      <c r="C205" s="56">
        <v>20.494818367346941</v>
      </c>
    </row>
    <row r="206" spans="1:3" ht="38.25">
      <c r="A206" s="48">
        <v>636758</v>
      </c>
      <c r="B206" s="49" t="s">
        <v>11895</v>
      </c>
      <c r="C206" s="56">
        <v>36.890673061224504</v>
      </c>
    </row>
    <row r="207" spans="1:3" ht="38.25">
      <c r="A207" s="48">
        <v>636759</v>
      </c>
      <c r="B207" s="49" t="s">
        <v>11896</v>
      </c>
      <c r="C207" s="56">
        <v>39.30182816326532</v>
      </c>
    </row>
    <row r="208" spans="1:3" ht="25.5">
      <c r="A208" s="48">
        <v>636760</v>
      </c>
      <c r="B208" s="49" t="s">
        <v>11897</v>
      </c>
      <c r="C208" s="56">
        <v>42.91856081632654</v>
      </c>
    </row>
    <row r="209" spans="1:3" ht="25.5">
      <c r="A209" s="48">
        <v>636761</v>
      </c>
      <c r="B209" s="49" t="s">
        <v>11898</v>
      </c>
      <c r="C209" s="56">
        <v>47.740871020408164</v>
      </c>
    </row>
    <row r="210" spans="1:3">
      <c r="A210" s="48">
        <v>636787</v>
      </c>
      <c r="B210" s="49" t="s">
        <v>11899</v>
      </c>
      <c r="C210" s="56">
        <v>80.532580408163284</v>
      </c>
    </row>
    <row r="211" spans="1:3">
      <c r="A211" s="48">
        <v>636815</v>
      </c>
      <c r="B211" s="49" t="s">
        <v>11900</v>
      </c>
      <c r="C211" s="56">
        <v>426.77445306122462</v>
      </c>
    </row>
    <row r="212" spans="1:3">
      <c r="A212" s="48">
        <v>636816</v>
      </c>
      <c r="B212" s="49" t="s">
        <v>11901</v>
      </c>
      <c r="C212" s="56">
        <v>426.77445306122462</v>
      </c>
    </row>
    <row r="213" spans="1:3">
      <c r="A213" s="48">
        <v>636817</v>
      </c>
      <c r="B213" s="49" t="s">
        <v>11902</v>
      </c>
      <c r="C213" s="56">
        <v>426.77445306122462</v>
      </c>
    </row>
    <row r="214" spans="1:3">
      <c r="A214" s="48">
        <v>636818</v>
      </c>
      <c r="B214" s="49" t="s">
        <v>11903</v>
      </c>
      <c r="C214" s="56">
        <v>426.77445306122462</v>
      </c>
    </row>
    <row r="215" spans="1:3">
      <c r="A215" s="48">
        <v>636819</v>
      </c>
      <c r="B215" s="49" t="s">
        <v>11904</v>
      </c>
      <c r="C215" s="56">
        <v>30.139438775510214</v>
      </c>
    </row>
    <row r="216" spans="1:3">
      <c r="A216" s="48">
        <v>636820</v>
      </c>
      <c r="B216" s="49" t="s">
        <v>11905</v>
      </c>
      <c r="C216" s="56">
        <v>31.103900816326536</v>
      </c>
    </row>
    <row r="217" spans="1:3">
      <c r="A217" s="48">
        <v>636825</v>
      </c>
      <c r="B217" s="49" t="s">
        <v>11906</v>
      </c>
      <c r="C217" s="56">
        <v>84.390428571428586</v>
      </c>
    </row>
    <row r="218" spans="1:3">
      <c r="A218" s="48">
        <v>636834</v>
      </c>
      <c r="B218" s="49" t="s">
        <v>11907</v>
      </c>
      <c r="C218" s="56">
        <v>323.09478367346946</v>
      </c>
    </row>
    <row r="219" spans="1:3">
      <c r="A219" s="48">
        <v>636847</v>
      </c>
      <c r="B219" s="49" t="s">
        <v>11908</v>
      </c>
      <c r="C219" s="56">
        <v>15.672508163265308</v>
      </c>
    </row>
    <row r="220" spans="1:3">
      <c r="A220" s="48">
        <v>636851</v>
      </c>
      <c r="B220" s="49" t="s">
        <v>11909</v>
      </c>
      <c r="C220" s="56">
        <v>69.441266938775541</v>
      </c>
    </row>
    <row r="221" spans="1:3" ht="25.5">
      <c r="A221" s="48">
        <v>636853</v>
      </c>
      <c r="B221" s="49" t="s">
        <v>11910</v>
      </c>
      <c r="C221" s="56">
        <v>311.03900816326535</v>
      </c>
    </row>
    <row r="222" spans="1:3" ht="25.5">
      <c r="A222" s="48">
        <v>636855</v>
      </c>
      <c r="B222" s="49" t="s">
        <v>11911</v>
      </c>
      <c r="C222" s="56">
        <v>311.03900816326535</v>
      </c>
    </row>
    <row r="223" spans="1:3" ht="25.5">
      <c r="A223" s="48">
        <v>636883</v>
      </c>
      <c r="B223" s="49" t="s">
        <v>11912</v>
      </c>
      <c r="C223" s="56">
        <v>39.542943673469388</v>
      </c>
    </row>
    <row r="224" spans="1:3">
      <c r="A224" s="48">
        <v>636886</v>
      </c>
      <c r="B224" s="49" t="s">
        <v>11913</v>
      </c>
      <c r="C224" s="56">
        <v>930.705869387755</v>
      </c>
    </row>
    <row r="225" spans="1:3">
      <c r="A225" s="48">
        <v>636890</v>
      </c>
      <c r="B225" s="49" t="s">
        <v>11914</v>
      </c>
      <c r="C225" s="56">
        <v>215.31615061224491</v>
      </c>
    </row>
    <row r="226" spans="1:3" ht="25.5">
      <c r="A226" s="48">
        <v>636891</v>
      </c>
      <c r="B226" s="49" t="s">
        <v>11915</v>
      </c>
      <c r="C226" s="56">
        <v>110.18978816326535</v>
      </c>
    </row>
    <row r="227" spans="1:3">
      <c r="A227" s="48">
        <v>636899</v>
      </c>
      <c r="B227" s="49" t="s">
        <v>11916</v>
      </c>
      <c r="C227" s="56">
        <v>279.69399183673477</v>
      </c>
    </row>
    <row r="228" spans="1:3">
      <c r="A228" s="48">
        <v>636946</v>
      </c>
      <c r="B228" s="49" t="s">
        <v>11917</v>
      </c>
      <c r="C228" s="56">
        <v>122.24556367346943</v>
      </c>
    </row>
    <row r="229" spans="1:3">
      <c r="A229" s="48">
        <v>636947</v>
      </c>
      <c r="B229" s="49" t="s">
        <v>11918</v>
      </c>
      <c r="C229" s="56">
        <v>4.5811946938775518</v>
      </c>
    </row>
    <row r="230" spans="1:3">
      <c r="A230" s="48">
        <v>636956</v>
      </c>
      <c r="B230" s="49" t="s">
        <v>11919</v>
      </c>
      <c r="C230" s="56">
        <v>27.004937142857141</v>
      </c>
    </row>
    <row r="231" spans="1:3">
      <c r="A231" s="48">
        <v>636967</v>
      </c>
      <c r="B231" s="49" t="s">
        <v>11920</v>
      </c>
      <c r="C231" s="56">
        <v>465.3529346938775</v>
      </c>
    </row>
    <row r="232" spans="1:3">
      <c r="A232" s="48">
        <v>636972</v>
      </c>
      <c r="B232" s="49" t="s">
        <v>11921</v>
      </c>
      <c r="C232" s="56">
        <v>67.512342857142883</v>
      </c>
    </row>
    <row r="233" spans="1:3">
      <c r="A233" s="48">
        <v>636973</v>
      </c>
      <c r="B233" s="49" t="s">
        <v>11922</v>
      </c>
      <c r="C233" s="56">
        <v>56.662144897959195</v>
      </c>
    </row>
    <row r="234" spans="1:3">
      <c r="A234" s="48">
        <v>636974</v>
      </c>
      <c r="B234" s="49" t="s">
        <v>11923</v>
      </c>
      <c r="C234" s="56">
        <v>55.456567346938797</v>
      </c>
    </row>
    <row r="235" spans="1:3">
      <c r="A235" s="48">
        <v>636975</v>
      </c>
      <c r="B235" s="49" t="s">
        <v>11924</v>
      </c>
      <c r="C235" s="56">
        <v>29.174976734693878</v>
      </c>
    </row>
    <row r="236" spans="1:3">
      <c r="A236" s="48">
        <v>636976</v>
      </c>
      <c r="B236" s="49" t="s">
        <v>11925</v>
      </c>
      <c r="C236" s="56">
        <v>84.390428571428586</v>
      </c>
    </row>
    <row r="237" spans="1:3">
      <c r="A237" s="48">
        <v>636977</v>
      </c>
      <c r="B237" s="49" t="s">
        <v>11926</v>
      </c>
      <c r="C237" s="56">
        <v>84.390428571428586</v>
      </c>
    </row>
    <row r="238" spans="1:3">
      <c r="A238" s="48">
        <v>636980</v>
      </c>
      <c r="B238" s="49" t="s">
        <v>11927</v>
      </c>
      <c r="C238" s="56">
        <v>4065.207502040817</v>
      </c>
    </row>
    <row r="239" spans="1:3">
      <c r="A239" s="48">
        <v>636985</v>
      </c>
      <c r="B239" s="49" t="s">
        <v>11928</v>
      </c>
      <c r="C239" s="56">
        <v>1326.135306122449</v>
      </c>
    </row>
    <row r="240" spans="1:3">
      <c r="A240" s="48">
        <v>636987</v>
      </c>
      <c r="B240" s="49" t="s">
        <v>11929</v>
      </c>
      <c r="C240" s="56">
        <v>1398.4699591836738</v>
      </c>
    </row>
    <row r="241" spans="1:3">
      <c r="A241" s="48">
        <v>636996</v>
      </c>
      <c r="B241" s="49" t="s">
        <v>11930</v>
      </c>
      <c r="C241" s="56">
        <v>61.48445510204084</v>
      </c>
    </row>
    <row r="242" spans="1:3">
      <c r="A242" s="48">
        <v>636997</v>
      </c>
      <c r="B242" s="49" t="s">
        <v>11931</v>
      </c>
      <c r="C242" s="56">
        <v>209.52937836734705</v>
      </c>
    </row>
    <row r="243" spans="1:3">
      <c r="A243" s="48">
        <v>637003</v>
      </c>
      <c r="B243" s="49" t="s">
        <v>11932</v>
      </c>
      <c r="C243" s="56">
        <v>1441.8707510204085</v>
      </c>
    </row>
    <row r="244" spans="1:3">
      <c r="A244" s="48">
        <v>637005</v>
      </c>
      <c r="B244" s="49" t="s">
        <v>11933</v>
      </c>
      <c r="C244" s="56">
        <v>1441.8707510204085</v>
      </c>
    </row>
    <row r="245" spans="1:3" ht="25.5">
      <c r="A245" s="48">
        <v>637015</v>
      </c>
      <c r="B245" s="49" t="s">
        <v>11934</v>
      </c>
      <c r="C245" s="56">
        <v>494.28679591836737</v>
      </c>
    </row>
    <row r="246" spans="1:3">
      <c r="A246" s="48">
        <v>637018</v>
      </c>
      <c r="B246" s="49" t="s">
        <v>11935</v>
      </c>
      <c r="C246" s="56">
        <v>3052.5223591836739</v>
      </c>
    </row>
    <row r="247" spans="1:3">
      <c r="A247" s="48">
        <v>637021</v>
      </c>
      <c r="B247" s="49" t="s">
        <v>11936</v>
      </c>
      <c r="C247" s="56">
        <v>33.99728693877551</v>
      </c>
    </row>
    <row r="248" spans="1:3">
      <c r="A248" s="48">
        <v>637025</v>
      </c>
      <c r="B248" s="49" t="s">
        <v>11937</v>
      </c>
      <c r="C248" s="56">
        <v>323.09478367346946</v>
      </c>
    </row>
    <row r="249" spans="1:3">
      <c r="A249" s="48">
        <v>637028</v>
      </c>
      <c r="B249" s="49" t="s">
        <v>11938</v>
      </c>
      <c r="C249" s="56">
        <v>76.433616734693899</v>
      </c>
    </row>
    <row r="250" spans="1:3">
      <c r="A250" s="48">
        <v>637032</v>
      </c>
      <c r="B250" s="49" t="s">
        <v>11939</v>
      </c>
      <c r="C250" s="56">
        <v>141.53480448979599</v>
      </c>
    </row>
    <row r="251" spans="1:3">
      <c r="A251" s="48">
        <v>637043</v>
      </c>
      <c r="B251" s="49" t="s">
        <v>11940</v>
      </c>
      <c r="C251" s="56">
        <v>105.84970897959185</v>
      </c>
    </row>
    <row r="252" spans="1:3">
      <c r="A252" s="48">
        <v>637049</v>
      </c>
      <c r="B252" s="49" t="s">
        <v>11941</v>
      </c>
      <c r="C252" s="56">
        <v>41.954098775510211</v>
      </c>
    </row>
    <row r="253" spans="1:3" ht="25.5">
      <c r="A253" s="48">
        <v>637051</v>
      </c>
      <c r="B253" s="49" t="s">
        <v>11942</v>
      </c>
      <c r="C253" s="56">
        <v>142.74038204081634</v>
      </c>
    </row>
    <row r="254" spans="1:3">
      <c r="A254" s="48">
        <v>637065</v>
      </c>
      <c r="B254" s="49" t="s">
        <v>11943</v>
      </c>
      <c r="C254" s="56">
        <v>9.6446204081632683</v>
      </c>
    </row>
    <row r="255" spans="1:3" ht="25.5">
      <c r="A255" s="48">
        <v>637069</v>
      </c>
      <c r="B255" s="49" t="s">
        <v>11944</v>
      </c>
      <c r="C255" s="56">
        <v>112.35982775510207</v>
      </c>
    </row>
    <row r="256" spans="1:3">
      <c r="A256" s="48">
        <v>637081</v>
      </c>
      <c r="B256" s="49" t="s">
        <v>11945</v>
      </c>
      <c r="C256" s="56">
        <v>30.621669795918372</v>
      </c>
    </row>
    <row r="257" spans="1:3">
      <c r="A257" s="48">
        <v>637090</v>
      </c>
      <c r="B257" s="49" t="s">
        <v>11946</v>
      </c>
      <c r="C257" s="56">
        <v>6.5101187755102066</v>
      </c>
    </row>
    <row r="258" spans="1:3">
      <c r="A258" s="48">
        <v>637100</v>
      </c>
      <c r="B258" s="49" t="s">
        <v>11947</v>
      </c>
      <c r="C258" s="56">
        <v>9.6446204081632683</v>
      </c>
    </row>
    <row r="259" spans="1:3">
      <c r="A259" s="48">
        <v>637105</v>
      </c>
      <c r="B259" s="49" t="s">
        <v>11948</v>
      </c>
      <c r="C259" s="56">
        <v>916.23893877551029</v>
      </c>
    </row>
    <row r="260" spans="1:3">
      <c r="A260" s="48">
        <v>637110</v>
      </c>
      <c r="B260" s="49" t="s">
        <v>11949</v>
      </c>
      <c r="C260" s="56">
        <v>42.195214285714293</v>
      </c>
    </row>
    <row r="261" spans="1:3" ht="25.5">
      <c r="A261" s="48">
        <v>637116</v>
      </c>
      <c r="B261" s="49" t="s">
        <v>11950</v>
      </c>
      <c r="C261" s="56">
        <v>57.867722448979599</v>
      </c>
    </row>
    <row r="262" spans="1:3">
      <c r="A262" s="48">
        <v>637123</v>
      </c>
      <c r="B262" s="49" t="s">
        <v>11951</v>
      </c>
      <c r="C262" s="56">
        <v>15.190277142857145</v>
      </c>
    </row>
    <row r="263" spans="1:3">
      <c r="A263" s="48">
        <v>637124</v>
      </c>
      <c r="B263" s="49" t="s">
        <v>11952</v>
      </c>
      <c r="C263" s="56">
        <v>2772.8283673469391</v>
      </c>
    </row>
    <row r="264" spans="1:3">
      <c r="A264" s="48">
        <v>637125</v>
      </c>
      <c r="B264" s="49" t="s">
        <v>11953</v>
      </c>
      <c r="C264" s="56">
        <v>2015.7256653061231</v>
      </c>
    </row>
    <row r="265" spans="1:3">
      <c r="A265" s="48">
        <v>637126</v>
      </c>
      <c r="B265" s="49" t="s">
        <v>11954</v>
      </c>
      <c r="C265" s="56">
        <v>3886.7820244897971</v>
      </c>
    </row>
    <row r="266" spans="1:3">
      <c r="A266" s="48">
        <v>637134</v>
      </c>
      <c r="B266" s="49" t="s">
        <v>11955</v>
      </c>
      <c r="C266" s="56">
        <v>3.8578481632653072</v>
      </c>
    </row>
    <row r="267" spans="1:3">
      <c r="A267" s="48">
        <v>637135</v>
      </c>
      <c r="B267" s="49" t="s">
        <v>11956</v>
      </c>
      <c r="C267" s="56">
        <v>419.54098775510215</v>
      </c>
    </row>
    <row r="268" spans="1:3">
      <c r="A268" s="48">
        <v>637137</v>
      </c>
      <c r="B268" s="49" t="s">
        <v>11957</v>
      </c>
      <c r="C268" s="56">
        <v>434.00791836734703</v>
      </c>
    </row>
    <row r="269" spans="1:3">
      <c r="A269" s="48">
        <v>637139</v>
      </c>
      <c r="B269" s="49" t="s">
        <v>11958</v>
      </c>
      <c r="C269" s="56">
        <v>359.26211020408175</v>
      </c>
    </row>
    <row r="270" spans="1:3">
      <c r="A270" s="48">
        <v>637141</v>
      </c>
      <c r="B270" s="49" t="s">
        <v>11959</v>
      </c>
      <c r="C270" s="56">
        <v>79.568118367346955</v>
      </c>
    </row>
    <row r="271" spans="1:3">
      <c r="A271" s="48">
        <v>637142</v>
      </c>
      <c r="B271" s="49" t="s">
        <v>11960</v>
      </c>
      <c r="C271" s="56">
        <v>62.207801632653073</v>
      </c>
    </row>
    <row r="272" spans="1:3">
      <c r="A272" s="48">
        <v>637143</v>
      </c>
      <c r="B272" s="49" t="s">
        <v>11961</v>
      </c>
      <c r="C272" s="56">
        <v>494.28679591836737</v>
      </c>
    </row>
    <row r="273" spans="1:3">
      <c r="A273" s="48">
        <v>637144</v>
      </c>
      <c r="B273" s="49" t="s">
        <v>11962</v>
      </c>
      <c r="C273" s="56">
        <v>36.16732653061225</v>
      </c>
    </row>
    <row r="274" spans="1:3">
      <c r="A274" s="48">
        <v>637145</v>
      </c>
      <c r="B274" s="49" t="s">
        <v>11963</v>
      </c>
      <c r="C274" s="56">
        <v>20.253702857142862</v>
      </c>
    </row>
    <row r="275" spans="1:3">
      <c r="A275" s="48">
        <v>637146</v>
      </c>
      <c r="B275" s="49" t="s">
        <v>11964</v>
      </c>
      <c r="C275" s="56">
        <v>52.804296734693878</v>
      </c>
    </row>
    <row r="276" spans="1:3" ht="25.5">
      <c r="A276" s="48">
        <v>637147</v>
      </c>
      <c r="B276" s="49" t="s">
        <v>11965</v>
      </c>
      <c r="C276" s="56">
        <v>183.006672244898</v>
      </c>
    </row>
    <row r="277" spans="1:3" ht="25.5">
      <c r="A277" s="48">
        <v>637150</v>
      </c>
      <c r="B277" s="49" t="s">
        <v>11966</v>
      </c>
      <c r="C277" s="56">
        <v>70.164613469387788</v>
      </c>
    </row>
    <row r="278" spans="1:3">
      <c r="A278" s="48">
        <v>637152</v>
      </c>
      <c r="B278" s="49" t="s">
        <v>11967</v>
      </c>
      <c r="C278" s="56">
        <v>57.62660693877551</v>
      </c>
    </row>
    <row r="279" spans="1:3">
      <c r="A279" s="48">
        <v>637153</v>
      </c>
      <c r="B279" s="49" t="s">
        <v>11968</v>
      </c>
      <c r="C279" s="56">
        <v>3.8578481632653072</v>
      </c>
    </row>
    <row r="280" spans="1:3">
      <c r="A280" s="48">
        <v>637160</v>
      </c>
      <c r="B280" s="49" t="s">
        <v>11969</v>
      </c>
      <c r="C280" s="56">
        <v>296.57207755102041</v>
      </c>
    </row>
    <row r="281" spans="1:3">
      <c r="A281" s="48">
        <v>637161</v>
      </c>
      <c r="B281" s="49" t="s">
        <v>11970</v>
      </c>
      <c r="C281" s="56">
        <v>47.258640000000014</v>
      </c>
    </row>
    <row r="282" spans="1:3">
      <c r="A282" s="48">
        <v>637162</v>
      </c>
      <c r="B282" s="49" t="s">
        <v>11971</v>
      </c>
      <c r="C282" s="56">
        <v>53.527643265306118</v>
      </c>
    </row>
    <row r="283" spans="1:3">
      <c r="A283" s="48">
        <v>637171</v>
      </c>
      <c r="B283" s="49" t="s">
        <v>11972</v>
      </c>
      <c r="C283" s="56">
        <v>24.111551020408168</v>
      </c>
    </row>
    <row r="284" spans="1:3">
      <c r="A284" s="48">
        <v>637172</v>
      </c>
      <c r="B284" s="49" t="s">
        <v>11973</v>
      </c>
      <c r="C284" s="56">
        <v>12.779122040816326</v>
      </c>
    </row>
    <row r="285" spans="1:3">
      <c r="A285" s="48">
        <v>637173</v>
      </c>
      <c r="B285" s="49" t="s">
        <v>11974</v>
      </c>
      <c r="C285" s="56">
        <v>56.179913877551037</v>
      </c>
    </row>
    <row r="286" spans="1:3">
      <c r="A286" s="48">
        <v>637174</v>
      </c>
      <c r="B286" s="49" t="s">
        <v>11975</v>
      </c>
      <c r="C286" s="56">
        <v>274.87168163265306</v>
      </c>
    </row>
    <row r="287" spans="1:3">
      <c r="A287" s="48">
        <v>637176</v>
      </c>
      <c r="B287" s="49" t="s">
        <v>11976</v>
      </c>
      <c r="C287" s="56">
        <v>244.2500118367347</v>
      </c>
    </row>
    <row r="288" spans="1:3">
      <c r="A288" s="48">
        <v>637177</v>
      </c>
      <c r="B288" s="49" t="s">
        <v>11977</v>
      </c>
      <c r="C288" s="56">
        <v>53.286527755102064</v>
      </c>
    </row>
    <row r="289" spans="1:3" ht="25.5">
      <c r="A289" s="48">
        <v>637178</v>
      </c>
      <c r="B289" s="49" t="s">
        <v>11978</v>
      </c>
      <c r="C289" s="56">
        <v>260.40475102040818</v>
      </c>
    </row>
    <row r="290" spans="1:3">
      <c r="A290" s="48">
        <v>637186</v>
      </c>
      <c r="B290" s="49" t="s">
        <v>11979</v>
      </c>
      <c r="C290" s="56">
        <v>88.489392244897999</v>
      </c>
    </row>
    <row r="291" spans="1:3">
      <c r="A291" s="48">
        <v>637188</v>
      </c>
      <c r="B291" s="49" t="s">
        <v>11980</v>
      </c>
      <c r="C291" s="56">
        <v>15.91362367346939</v>
      </c>
    </row>
    <row r="292" spans="1:3">
      <c r="A292" s="48">
        <v>637202</v>
      </c>
      <c r="B292" s="49" t="s">
        <v>11981</v>
      </c>
      <c r="C292" s="56">
        <v>27.728283673469399</v>
      </c>
    </row>
    <row r="293" spans="1:3" ht="25.5">
      <c r="A293" s="48">
        <v>637203</v>
      </c>
      <c r="B293" s="49" t="s">
        <v>11982</v>
      </c>
      <c r="C293" s="56">
        <v>169.74531918367353</v>
      </c>
    </row>
    <row r="294" spans="1:3">
      <c r="A294" s="48">
        <v>637205</v>
      </c>
      <c r="B294" s="49" t="s">
        <v>11983</v>
      </c>
      <c r="C294" s="56">
        <v>0.91623893877551055</v>
      </c>
    </row>
    <row r="295" spans="1:3" ht="25.5">
      <c r="A295" s="48">
        <v>637221</v>
      </c>
      <c r="B295" s="49" t="s">
        <v>11984</v>
      </c>
      <c r="C295" s="56">
        <v>43.641907346938794</v>
      </c>
    </row>
    <row r="296" spans="1:3" ht="25.5">
      <c r="A296" s="48">
        <v>637225</v>
      </c>
      <c r="B296" s="49" t="s">
        <v>11985</v>
      </c>
      <c r="C296" s="56">
        <v>62.931148163265334</v>
      </c>
    </row>
    <row r="297" spans="1:3" ht="25.5">
      <c r="A297" s="48">
        <v>637226</v>
      </c>
      <c r="B297" s="49" t="s">
        <v>11986</v>
      </c>
      <c r="C297" s="56">
        <v>47.981986530612261</v>
      </c>
    </row>
    <row r="298" spans="1:3">
      <c r="A298" s="48">
        <v>637227</v>
      </c>
      <c r="B298" s="49" t="s">
        <v>11987</v>
      </c>
      <c r="C298" s="56">
        <v>1567.2508163265311</v>
      </c>
    </row>
    <row r="299" spans="1:3">
      <c r="A299" s="48">
        <v>637229</v>
      </c>
      <c r="B299" s="49" t="s">
        <v>11988</v>
      </c>
      <c r="C299" s="56">
        <v>46.535293469387767</v>
      </c>
    </row>
    <row r="300" spans="1:3">
      <c r="A300" s="48">
        <v>637236</v>
      </c>
      <c r="B300" s="49" t="s">
        <v>11989</v>
      </c>
      <c r="C300" s="56">
        <v>31.82724734693878</v>
      </c>
    </row>
    <row r="301" spans="1:3" ht="25.5">
      <c r="A301" s="48">
        <v>637238</v>
      </c>
      <c r="B301" s="49" t="s">
        <v>11990</v>
      </c>
      <c r="C301" s="56">
        <v>63.65449469387756</v>
      </c>
    </row>
    <row r="302" spans="1:3" ht="25.5">
      <c r="A302" s="48">
        <v>637239</v>
      </c>
      <c r="B302" s="49" t="s">
        <v>11991</v>
      </c>
      <c r="C302" s="56">
        <v>77.639194285714311</v>
      </c>
    </row>
    <row r="303" spans="1:3" ht="25.5">
      <c r="A303" s="48">
        <v>637240</v>
      </c>
      <c r="B303" s="49" t="s">
        <v>11992</v>
      </c>
      <c r="C303" s="56">
        <v>228.81861918367355</v>
      </c>
    </row>
    <row r="304" spans="1:3" ht="25.5">
      <c r="A304" s="48">
        <v>637241</v>
      </c>
      <c r="B304" s="49" t="s">
        <v>11993</v>
      </c>
      <c r="C304" s="56">
        <v>228.81861918367355</v>
      </c>
    </row>
    <row r="305" spans="1:3">
      <c r="A305" s="48">
        <v>637242</v>
      </c>
      <c r="B305" s="49" t="s">
        <v>11994</v>
      </c>
      <c r="C305" s="56">
        <v>243.04443428571432</v>
      </c>
    </row>
    <row r="306" spans="1:3">
      <c r="A306" s="48">
        <v>637243</v>
      </c>
      <c r="B306" s="49" t="s">
        <v>11995</v>
      </c>
      <c r="C306" s="56">
        <v>19.289240816326537</v>
      </c>
    </row>
    <row r="307" spans="1:3">
      <c r="A307" s="48">
        <v>637245</v>
      </c>
      <c r="B307" s="49" t="s">
        <v>11996</v>
      </c>
      <c r="C307" s="56">
        <v>30.38055428571429</v>
      </c>
    </row>
    <row r="308" spans="1:3">
      <c r="A308" s="48">
        <v>637254</v>
      </c>
      <c r="B308" s="49" t="s">
        <v>11997</v>
      </c>
      <c r="C308" s="56">
        <v>121.28110163265305</v>
      </c>
    </row>
    <row r="309" spans="1:3">
      <c r="A309" s="48">
        <v>637257</v>
      </c>
      <c r="B309" s="49" t="s">
        <v>11998</v>
      </c>
      <c r="C309" s="56">
        <v>35.202864489795928</v>
      </c>
    </row>
    <row r="310" spans="1:3" ht="38.25">
      <c r="A310" s="48">
        <v>637258</v>
      </c>
      <c r="B310" s="49" t="s">
        <v>11999</v>
      </c>
      <c r="C310" s="56">
        <v>46.535293469387767</v>
      </c>
    </row>
    <row r="311" spans="1:3">
      <c r="A311" s="48">
        <v>637259</v>
      </c>
      <c r="B311" s="49" t="s">
        <v>12000</v>
      </c>
      <c r="C311" s="56">
        <v>11.814660000000003</v>
      </c>
    </row>
    <row r="312" spans="1:3" ht="25.5">
      <c r="A312" s="48">
        <v>637260</v>
      </c>
      <c r="B312" s="49" t="s">
        <v>12001</v>
      </c>
      <c r="C312" s="56">
        <v>2.8933861224489794</v>
      </c>
    </row>
    <row r="313" spans="1:3">
      <c r="A313" s="48">
        <v>637261</v>
      </c>
      <c r="B313" s="49" t="s">
        <v>12002</v>
      </c>
      <c r="C313" s="56">
        <v>13.261353061224492</v>
      </c>
    </row>
    <row r="314" spans="1:3">
      <c r="A314" s="48">
        <v>637263</v>
      </c>
      <c r="B314" s="49" t="s">
        <v>12003</v>
      </c>
      <c r="C314" s="56">
        <v>56.662144897959195</v>
      </c>
    </row>
    <row r="315" spans="1:3">
      <c r="A315" s="48">
        <v>637264</v>
      </c>
      <c r="B315" s="49" t="s">
        <v>12004</v>
      </c>
      <c r="C315" s="56">
        <v>2.1700395918367357</v>
      </c>
    </row>
    <row r="316" spans="1:3">
      <c r="A316" s="48">
        <v>637266</v>
      </c>
      <c r="B316" s="49" t="s">
        <v>12005</v>
      </c>
      <c r="C316" s="56">
        <v>41.712983265306136</v>
      </c>
    </row>
    <row r="317" spans="1:3">
      <c r="A317" s="48">
        <v>637281</v>
      </c>
      <c r="B317" s="49" t="s">
        <v>12006</v>
      </c>
      <c r="C317" s="56">
        <v>8.6801583673469427</v>
      </c>
    </row>
    <row r="318" spans="1:3">
      <c r="A318" s="48">
        <v>637290</v>
      </c>
      <c r="B318" s="49" t="s">
        <v>12007</v>
      </c>
      <c r="C318" s="56">
        <v>42.91856081632654</v>
      </c>
    </row>
    <row r="319" spans="1:3">
      <c r="A319" s="48">
        <v>637291</v>
      </c>
      <c r="B319" s="49" t="s">
        <v>12008</v>
      </c>
      <c r="C319" s="56">
        <v>29.657207755102046</v>
      </c>
    </row>
    <row r="320" spans="1:3">
      <c r="A320" s="48">
        <v>637295</v>
      </c>
      <c r="B320" s="49" t="s">
        <v>12009</v>
      </c>
      <c r="C320" s="56">
        <v>2.1700395918367357</v>
      </c>
    </row>
    <row r="321" spans="1:3">
      <c r="A321" s="48">
        <v>637298</v>
      </c>
      <c r="B321" s="49" t="s">
        <v>12010</v>
      </c>
      <c r="C321" s="56">
        <v>655.83418775510211</v>
      </c>
    </row>
    <row r="322" spans="1:3">
      <c r="A322" s="48">
        <v>637306</v>
      </c>
      <c r="B322" s="49" t="s">
        <v>12011</v>
      </c>
      <c r="C322" s="56">
        <v>119.59329306122451</v>
      </c>
    </row>
    <row r="323" spans="1:3">
      <c r="A323" s="48">
        <v>637307</v>
      </c>
      <c r="B323" s="49" t="s">
        <v>12012</v>
      </c>
      <c r="C323" s="56">
        <v>3.3756171428571426</v>
      </c>
    </row>
    <row r="324" spans="1:3">
      <c r="A324" s="48">
        <v>637308</v>
      </c>
      <c r="B324" s="49" t="s">
        <v>12013</v>
      </c>
      <c r="C324" s="56">
        <v>2.8933861224489794</v>
      </c>
    </row>
    <row r="325" spans="1:3">
      <c r="A325" s="48">
        <v>637309</v>
      </c>
      <c r="B325" s="49" t="s">
        <v>12014</v>
      </c>
      <c r="C325" s="56">
        <v>59.314415510204093</v>
      </c>
    </row>
    <row r="326" spans="1:3">
      <c r="A326" s="48">
        <v>637310</v>
      </c>
      <c r="B326" s="49" t="s">
        <v>12015</v>
      </c>
      <c r="C326" s="56">
        <v>119.59329306122451</v>
      </c>
    </row>
    <row r="327" spans="1:3" ht="25.5">
      <c r="A327" s="48">
        <v>637327</v>
      </c>
      <c r="B327" s="49" t="s">
        <v>12016</v>
      </c>
      <c r="C327" s="56">
        <v>159.85958326530616</v>
      </c>
    </row>
    <row r="328" spans="1:3">
      <c r="A328" s="48">
        <v>637334</v>
      </c>
      <c r="B328" s="49" t="s">
        <v>12017</v>
      </c>
      <c r="C328" s="56">
        <v>45.570831428571431</v>
      </c>
    </row>
    <row r="329" spans="1:3" ht="25.5">
      <c r="A329" s="48">
        <v>637343</v>
      </c>
      <c r="B329" s="49" t="s">
        <v>12018</v>
      </c>
      <c r="C329" s="56">
        <v>513.57603673469396</v>
      </c>
    </row>
    <row r="330" spans="1:3">
      <c r="A330" s="48">
        <v>637349</v>
      </c>
      <c r="B330" s="49" t="s">
        <v>12019</v>
      </c>
      <c r="C330" s="56">
        <v>4.8223102040816341</v>
      </c>
    </row>
    <row r="331" spans="1:3">
      <c r="A331" s="48">
        <v>637353</v>
      </c>
      <c r="B331" s="49" t="s">
        <v>12020</v>
      </c>
      <c r="C331" s="56">
        <v>41.230752244897971</v>
      </c>
    </row>
    <row r="332" spans="1:3">
      <c r="A332" s="48">
        <v>637356</v>
      </c>
      <c r="B332" s="49" t="s">
        <v>12021</v>
      </c>
      <c r="C332" s="56">
        <v>13.743584081632662</v>
      </c>
    </row>
    <row r="333" spans="1:3" ht="25.5">
      <c r="A333" s="48">
        <v>637405</v>
      </c>
      <c r="B333" s="49" t="s">
        <v>12022</v>
      </c>
      <c r="C333" s="56">
        <v>79.085887346938776</v>
      </c>
    </row>
    <row r="334" spans="1:3" ht="25.5">
      <c r="A334" s="48">
        <v>637425</v>
      </c>
      <c r="B334" s="49" t="s">
        <v>12023</v>
      </c>
      <c r="C334" s="56">
        <v>117.66436897959184</v>
      </c>
    </row>
    <row r="335" spans="1:3" ht="25.5">
      <c r="A335" s="48">
        <v>637462</v>
      </c>
      <c r="B335" s="49" t="s">
        <v>12024</v>
      </c>
      <c r="C335" s="56">
        <v>51.357603673469406</v>
      </c>
    </row>
    <row r="336" spans="1:3">
      <c r="A336" s="48">
        <v>637464</v>
      </c>
      <c r="B336" s="49" t="s">
        <v>12025</v>
      </c>
      <c r="C336" s="56">
        <v>8.6801583673469427</v>
      </c>
    </row>
    <row r="337" spans="1:3">
      <c r="A337" s="48">
        <v>637469</v>
      </c>
      <c r="B337" s="49" t="s">
        <v>12026</v>
      </c>
      <c r="C337" s="56">
        <v>130.68460653061226</v>
      </c>
    </row>
    <row r="338" spans="1:3" ht="25.5">
      <c r="A338" s="48">
        <v>637476</v>
      </c>
      <c r="B338" s="49" t="s">
        <v>12027</v>
      </c>
      <c r="C338" s="56">
        <v>37.372904081632662</v>
      </c>
    </row>
    <row r="339" spans="1:3">
      <c r="A339" s="48">
        <v>637514</v>
      </c>
      <c r="B339" s="49" t="s">
        <v>12028</v>
      </c>
      <c r="C339" s="56">
        <v>11.814660000000003</v>
      </c>
    </row>
    <row r="340" spans="1:3">
      <c r="A340" s="48">
        <v>637522</v>
      </c>
      <c r="B340" s="49" t="s">
        <v>12029</v>
      </c>
      <c r="C340" s="56">
        <v>16.636970204081642</v>
      </c>
    </row>
    <row r="341" spans="1:3">
      <c r="A341" s="48">
        <v>637528</v>
      </c>
      <c r="B341" s="49" t="s">
        <v>12030</v>
      </c>
      <c r="C341" s="56">
        <v>26.281590612244909</v>
      </c>
    </row>
    <row r="342" spans="1:3">
      <c r="A342" s="48">
        <v>637533</v>
      </c>
      <c r="B342" s="49" t="s">
        <v>12031</v>
      </c>
      <c r="C342" s="56">
        <v>48.223102040816336</v>
      </c>
    </row>
    <row r="343" spans="1:3">
      <c r="A343" s="48">
        <v>637534</v>
      </c>
      <c r="B343" s="49" t="s">
        <v>12032</v>
      </c>
      <c r="C343" s="56">
        <v>260.40475102040818</v>
      </c>
    </row>
    <row r="344" spans="1:3">
      <c r="A344" s="48">
        <v>637535</v>
      </c>
      <c r="B344" s="49" t="s">
        <v>12033</v>
      </c>
      <c r="C344" s="56">
        <v>51.598719183673481</v>
      </c>
    </row>
    <row r="345" spans="1:3" ht="25.5">
      <c r="A345" s="48">
        <v>637542</v>
      </c>
      <c r="B345" s="49" t="s">
        <v>12034</v>
      </c>
      <c r="C345" s="56">
        <v>202.29591306122452</v>
      </c>
    </row>
    <row r="346" spans="1:3" ht="25.5">
      <c r="A346" s="48">
        <v>637543</v>
      </c>
      <c r="B346" s="49" t="s">
        <v>12035</v>
      </c>
      <c r="C346" s="56">
        <v>232.67646734693875</v>
      </c>
    </row>
    <row r="347" spans="1:3" ht="25.5">
      <c r="A347" s="48">
        <v>637546</v>
      </c>
      <c r="B347" s="49" t="s">
        <v>12036</v>
      </c>
      <c r="C347" s="56">
        <v>250.76013061224492</v>
      </c>
    </row>
    <row r="348" spans="1:3" ht="25.5">
      <c r="A348" s="48">
        <v>637547</v>
      </c>
      <c r="B348" s="49" t="s">
        <v>12037</v>
      </c>
      <c r="C348" s="56">
        <v>257.99359591836742</v>
      </c>
    </row>
    <row r="349" spans="1:3" ht="25.5">
      <c r="A349" s="48">
        <v>637548</v>
      </c>
      <c r="B349" s="49" t="s">
        <v>12038</v>
      </c>
      <c r="C349" s="56">
        <v>108.98421061224495</v>
      </c>
    </row>
    <row r="350" spans="1:3">
      <c r="A350" s="48">
        <v>637550</v>
      </c>
      <c r="B350" s="49" t="s">
        <v>12039</v>
      </c>
      <c r="C350" s="56">
        <v>21.45928040816327</v>
      </c>
    </row>
    <row r="351" spans="1:3" ht="25.5">
      <c r="A351" s="48">
        <v>637580</v>
      </c>
      <c r="B351" s="49" t="s">
        <v>12040</v>
      </c>
      <c r="C351" s="56">
        <v>20.977049387755105</v>
      </c>
    </row>
    <row r="352" spans="1:3">
      <c r="A352" s="48">
        <v>637588</v>
      </c>
      <c r="B352" s="49" t="s">
        <v>12041</v>
      </c>
      <c r="C352" s="56">
        <v>124.89783428571428</v>
      </c>
    </row>
    <row r="353" spans="1:3">
      <c r="A353" s="48">
        <v>637625</v>
      </c>
      <c r="B353" s="49" t="s">
        <v>12042</v>
      </c>
      <c r="C353" s="56">
        <v>14.949161632653064</v>
      </c>
    </row>
    <row r="354" spans="1:3">
      <c r="A354" s="48">
        <v>637626</v>
      </c>
      <c r="B354" s="49" t="s">
        <v>12043</v>
      </c>
      <c r="C354" s="56">
        <v>323.09478367346946</v>
      </c>
    </row>
    <row r="355" spans="1:3">
      <c r="A355" s="48">
        <v>637627</v>
      </c>
      <c r="B355" s="49" t="s">
        <v>12044</v>
      </c>
      <c r="C355" s="56">
        <v>39.30182816326532</v>
      </c>
    </row>
    <row r="356" spans="1:3" ht="25.5">
      <c r="A356" s="48">
        <v>637628</v>
      </c>
      <c r="B356" s="49" t="s">
        <v>12045</v>
      </c>
      <c r="C356" s="56">
        <v>146.11599918367352</v>
      </c>
    </row>
    <row r="357" spans="1:3">
      <c r="A357" s="48">
        <v>637645</v>
      </c>
      <c r="B357" s="49" t="s">
        <v>12046</v>
      </c>
      <c r="C357" s="56">
        <v>16.15473918367347</v>
      </c>
    </row>
    <row r="358" spans="1:3" ht="25.5">
      <c r="A358" s="48">
        <v>637652</v>
      </c>
      <c r="B358" s="49" t="s">
        <v>12047</v>
      </c>
      <c r="C358" s="56">
        <v>24.834897551020411</v>
      </c>
    </row>
    <row r="359" spans="1:3" ht="25.5">
      <c r="A359" s="48">
        <v>637653</v>
      </c>
      <c r="B359" s="49" t="s">
        <v>12048</v>
      </c>
      <c r="C359" s="56">
        <v>51.357603673469406</v>
      </c>
    </row>
    <row r="360" spans="1:3" ht="25.5">
      <c r="A360" s="48">
        <v>637654</v>
      </c>
      <c r="B360" s="49" t="s">
        <v>12049</v>
      </c>
      <c r="C360" s="56">
        <v>61.48445510204084</v>
      </c>
    </row>
    <row r="361" spans="1:3" ht="25.5">
      <c r="A361" s="48">
        <v>637655</v>
      </c>
      <c r="B361" s="49" t="s">
        <v>12050</v>
      </c>
      <c r="C361" s="56">
        <v>51.357603673469406</v>
      </c>
    </row>
    <row r="362" spans="1:3" ht="25.5">
      <c r="A362" s="48">
        <v>637657</v>
      </c>
      <c r="B362" s="49" t="s">
        <v>12051</v>
      </c>
      <c r="C362" s="56">
        <v>13.984699591836735</v>
      </c>
    </row>
    <row r="363" spans="1:3" ht="25.5">
      <c r="A363" s="48">
        <v>637658</v>
      </c>
      <c r="B363" s="49" t="s">
        <v>12052</v>
      </c>
      <c r="C363" s="56">
        <v>5.5456567346938783</v>
      </c>
    </row>
    <row r="364" spans="1:3" ht="38.25">
      <c r="A364" s="48">
        <v>637659</v>
      </c>
      <c r="B364" s="49" t="s">
        <v>12053</v>
      </c>
      <c r="C364" s="56">
        <v>942.7616448979594</v>
      </c>
    </row>
    <row r="365" spans="1:3">
      <c r="A365" s="48">
        <v>637660</v>
      </c>
      <c r="B365" s="49" t="s">
        <v>12054</v>
      </c>
      <c r="C365" s="56">
        <v>2.6522706122448989</v>
      </c>
    </row>
    <row r="366" spans="1:3">
      <c r="A366" s="48">
        <v>637661</v>
      </c>
      <c r="B366" s="49" t="s">
        <v>12055</v>
      </c>
      <c r="C366" s="56">
        <v>3.3756171428571426</v>
      </c>
    </row>
    <row r="367" spans="1:3" ht="25.5">
      <c r="A367" s="48">
        <v>637707</v>
      </c>
      <c r="B367" s="49" t="s">
        <v>12056</v>
      </c>
      <c r="C367" s="56">
        <v>72.093537551020418</v>
      </c>
    </row>
    <row r="368" spans="1:3">
      <c r="A368" s="48">
        <v>637728</v>
      </c>
      <c r="B368" s="49" t="s">
        <v>12057</v>
      </c>
      <c r="C368" s="56">
        <v>1760.1432244897965</v>
      </c>
    </row>
    <row r="369" spans="1:3" ht="25.5">
      <c r="A369" s="48">
        <v>637734</v>
      </c>
      <c r="B369" s="49" t="s">
        <v>12058</v>
      </c>
      <c r="C369" s="56">
        <v>34.479517959183688</v>
      </c>
    </row>
    <row r="370" spans="1:3">
      <c r="A370" s="48">
        <v>637738</v>
      </c>
      <c r="B370" s="49" t="s">
        <v>12059</v>
      </c>
      <c r="C370" s="56">
        <v>51.839834693877563</v>
      </c>
    </row>
    <row r="371" spans="1:3">
      <c r="A371" s="48">
        <v>637739</v>
      </c>
      <c r="B371" s="49" t="s">
        <v>12060</v>
      </c>
      <c r="C371" s="56">
        <v>78.844771836734708</v>
      </c>
    </row>
    <row r="372" spans="1:3">
      <c r="A372" s="48">
        <v>637745</v>
      </c>
      <c r="B372" s="49" t="s">
        <v>12061</v>
      </c>
      <c r="C372" s="56">
        <v>41.954098775510211</v>
      </c>
    </row>
    <row r="373" spans="1:3" ht="25.5">
      <c r="A373" s="48">
        <v>637746</v>
      </c>
      <c r="B373" s="49" t="s">
        <v>12062</v>
      </c>
      <c r="C373" s="56">
        <v>62.207801632653073</v>
      </c>
    </row>
    <row r="374" spans="1:3">
      <c r="A374" s="48">
        <v>637749</v>
      </c>
      <c r="B374" s="49" t="s">
        <v>12063</v>
      </c>
      <c r="C374" s="56">
        <v>13.984699591836735</v>
      </c>
    </row>
    <row r="375" spans="1:3">
      <c r="A375" s="48">
        <v>637757</v>
      </c>
      <c r="B375" s="49" t="s">
        <v>12064</v>
      </c>
      <c r="C375" s="56">
        <v>6.027887755102042</v>
      </c>
    </row>
    <row r="376" spans="1:3">
      <c r="A376" s="48">
        <v>637758</v>
      </c>
      <c r="B376" s="49" t="s">
        <v>11722</v>
      </c>
      <c r="C376" s="56">
        <v>42.91856081632654</v>
      </c>
    </row>
    <row r="377" spans="1:3">
      <c r="A377" s="48">
        <v>637769</v>
      </c>
      <c r="B377" s="49" t="s">
        <v>12065</v>
      </c>
      <c r="C377" s="56">
        <v>45.811946938775513</v>
      </c>
    </row>
    <row r="378" spans="1:3" ht="25.5">
      <c r="A378" s="48">
        <v>637775</v>
      </c>
      <c r="B378" s="49" t="s">
        <v>11982</v>
      </c>
      <c r="C378" s="56">
        <v>162.51185387755103</v>
      </c>
    </row>
    <row r="379" spans="1:3">
      <c r="A379" s="48">
        <v>637777</v>
      </c>
      <c r="B379" s="49" t="s">
        <v>12066</v>
      </c>
      <c r="C379" s="56">
        <v>17.601432244897964</v>
      </c>
    </row>
    <row r="380" spans="1:3" ht="25.5">
      <c r="A380" s="48">
        <v>637799</v>
      </c>
      <c r="B380" s="49" t="s">
        <v>12067</v>
      </c>
      <c r="C380" s="56">
        <v>51.116488163265302</v>
      </c>
    </row>
    <row r="381" spans="1:3">
      <c r="A381" s="48">
        <v>637801</v>
      </c>
      <c r="B381" s="49" t="s">
        <v>12068</v>
      </c>
      <c r="C381" s="56">
        <v>88.489392244897999</v>
      </c>
    </row>
    <row r="382" spans="1:3">
      <c r="A382" s="48">
        <v>637805</v>
      </c>
      <c r="B382" s="49" t="s">
        <v>12069</v>
      </c>
      <c r="C382" s="56">
        <v>43.159676326530608</v>
      </c>
    </row>
    <row r="383" spans="1:3">
      <c r="A383" s="48">
        <v>637808</v>
      </c>
      <c r="B383" s="49" t="s">
        <v>12070</v>
      </c>
      <c r="C383" s="56">
        <v>11.573544489795918</v>
      </c>
    </row>
    <row r="384" spans="1:3">
      <c r="A384" s="48">
        <v>637825</v>
      </c>
      <c r="B384" s="49" t="s">
        <v>12071</v>
      </c>
      <c r="C384" s="56">
        <v>65.101187755102046</v>
      </c>
    </row>
    <row r="385" spans="1:3">
      <c r="A385" s="48">
        <v>637828</v>
      </c>
      <c r="B385" s="49" t="s">
        <v>12072</v>
      </c>
      <c r="C385" s="56">
        <v>20.977049387755105</v>
      </c>
    </row>
    <row r="386" spans="1:3" ht="38.25">
      <c r="A386" s="48">
        <v>637837</v>
      </c>
      <c r="B386" s="49" t="s">
        <v>12073</v>
      </c>
      <c r="C386" s="56">
        <v>57.62660693877551</v>
      </c>
    </row>
    <row r="387" spans="1:3">
      <c r="A387" s="48">
        <v>637843</v>
      </c>
      <c r="B387" s="49" t="s">
        <v>12074</v>
      </c>
      <c r="C387" s="56">
        <v>1109.1313469387758</v>
      </c>
    </row>
    <row r="388" spans="1:3">
      <c r="A388" s="48">
        <v>637844</v>
      </c>
      <c r="B388" s="49" t="s">
        <v>12075</v>
      </c>
      <c r="C388" s="56">
        <v>1531.0834897959187</v>
      </c>
    </row>
    <row r="389" spans="1:3" ht="25.5">
      <c r="A389" s="48">
        <v>637861</v>
      </c>
      <c r="B389" s="49" t="s">
        <v>12076</v>
      </c>
      <c r="C389" s="56">
        <v>29.657207755102046</v>
      </c>
    </row>
    <row r="390" spans="1:3" ht="25.5">
      <c r="A390" s="48">
        <v>637863</v>
      </c>
      <c r="B390" s="49" t="s">
        <v>12077</v>
      </c>
      <c r="C390" s="56">
        <v>66.547880816326568</v>
      </c>
    </row>
    <row r="391" spans="1:3" ht="25.5">
      <c r="A391" s="48">
        <v>637873</v>
      </c>
      <c r="B391" s="49" t="s">
        <v>12078</v>
      </c>
      <c r="C391" s="56">
        <v>52.804296734693878</v>
      </c>
    </row>
    <row r="392" spans="1:3">
      <c r="A392" s="48">
        <v>637874</v>
      </c>
      <c r="B392" s="49" t="s">
        <v>12079</v>
      </c>
      <c r="C392" s="56">
        <v>17.360316734693885</v>
      </c>
    </row>
    <row r="393" spans="1:3" ht="25.5">
      <c r="A393" s="48">
        <v>637875</v>
      </c>
      <c r="B393" s="49" t="s">
        <v>12080</v>
      </c>
      <c r="C393" s="56">
        <v>15.91362367346939</v>
      </c>
    </row>
    <row r="394" spans="1:3">
      <c r="A394" s="48">
        <v>637888</v>
      </c>
      <c r="B394" s="49" t="s">
        <v>12081</v>
      </c>
      <c r="C394" s="56">
        <v>1048.8524693877555</v>
      </c>
    </row>
    <row r="395" spans="1:3">
      <c r="A395" s="48">
        <v>637895</v>
      </c>
      <c r="B395" s="49" t="s">
        <v>12082</v>
      </c>
      <c r="C395" s="56">
        <v>17.601432244897964</v>
      </c>
    </row>
    <row r="396" spans="1:3">
      <c r="A396" s="48">
        <v>637897</v>
      </c>
      <c r="B396" s="49" t="s">
        <v>12083</v>
      </c>
      <c r="C396" s="56">
        <v>21.700395918367352</v>
      </c>
    </row>
    <row r="397" spans="1:3">
      <c r="A397" s="48">
        <v>637898</v>
      </c>
      <c r="B397" s="49" t="s">
        <v>12084</v>
      </c>
      <c r="C397" s="56">
        <v>19.048125306122454</v>
      </c>
    </row>
    <row r="398" spans="1:3">
      <c r="A398" s="48">
        <v>637923</v>
      </c>
      <c r="B398" s="49" t="s">
        <v>12085</v>
      </c>
      <c r="C398" s="56">
        <v>5.0634257142857155</v>
      </c>
    </row>
    <row r="399" spans="1:3">
      <c r="A399" s="48">
        <v>637926</v>
      </c>
      <c r="B399" s="49" t="s">
        <v>12086</v>
      </c>
      <c r="C399" s="56">
        <v>3906.0712653061228</v>
      </c>
    </row>
    <row r="400" spans="1:3">
      <c r="A400" s="48">
        <v>637930</v>
      </c>
      <c r="B400" s="49" t="s">
        <v>12087</v>
      </c>
      <c r="C400" s="56">
        <v>6.027887755102042</v>
      </c>
    </row>
    <row r="401" spans="1:3" ht="25.5">
      <c r="A401" s="48">
        <v>637932</v>
      </c>
      <c r="B401" s="49" t="s">
        <v>12088</v>
      </c>
      <c r="C401" s="56">
        <v>131.89018408163267</v>
      </c>
    </row>
    <row r="402" spans="1:3">
      <c r="A402" s="48">
        <v>637935</v>
      </c>
      <c r="B402" s="49" t="s">
        <v>12089</v>
      </c>
      <c r="C402" s="56">
        <v>125.62118081632656</v>
      </c>
    </row>
    <row r="403" spans="1:3">
      <c r="A403" s="48">
        <v>637941</v>
      </c>
      <c r="B403" s="49" t="s">
        <v>12090</v>
      </c>
      <c r="C403" s="56">
        <v>32.309478367346941</v>
      </c>
    </row>
    <row r="404" spans="1:3">
      <c r="A404" s="48">
        <v>637944</v>
      </c>
      <c r="B404" s="49" t="s">
        <v>12091</v>
      </c>
      <c r="C404" s="56">
        <v>79.809233877551051</v>
      </c>
    </row>
    <row r="405" spans="1:3">
      <c r="A405" s="48">
        <v>637948</v>
      </c>
      <c r="B405" s="49" t="s">
        <v>12092</v>
      </c>
      <c r="C405" s="56">
        <v>62.448917142857141</v>
      </c>
    </row>
    <row r="406" spans="1:3">
      <c r="A406" s="48">
        <v>637960</v>
      </c>
      <c r="B406" s="49" t="s">
        <v>12093</v>
      </c>
      <c r="C406" s="56">
        <v>1198.3440857142857</v>
      </c>
    </row>
    <row r="407" spans="1:3" ht="25.5">
      <c r="A407" s="48">
        <v>637968</v>
      </c>
      <c r="B407" s="49" t="s">
        <v>12094</v>
      </c>
      <c r="C407" s="56">
        <v>17.119201224489796</v>
      </c>
    </row>
    <row r="408" spans="1:3">
      <c r="A408" s="48">
        <v>637969</v>
      </c>
      <c r="B408" s="49" t="s">
        <v>12095</v>
      </c>
      <c r="C408" s="56">
        <v>1289.9679795918371</v>
      </c>
    </row>
    <row r="409" spans="1:3" ht="25.5">
      <c r="A409" s="48">
        <v>637977</v>
      </c>
      <c r="B409" s="49" t="s">
        <v>12096</v>
      </c>
      <c r="C409" s="56">
        <v>335.311302857143</v>
      </c>
    </row>
    <row r="410" spans="1:3">
      <c r="A410" s="48">
        <v>637978</v>
      </c>
      <c r="B410" s="49" t="s">
        <v>12097</v>
      </c>
      <c r="C410" s="56">
        <v>7.9568118367346949</v>
      </c>
    </row>
    <row r="411" spans="1:3">
      <c r="A411" s="48">
        <v>637980</v>
      </c>
      <c r="B411" s="49" t="s">
        <v>12098</v>
      </c>
      <c r="C411" s="56">
        <v>6.027887755102042</v>
      </c>
    </row>
    <row r="412" spans="1:3" ht="38.25">
      <c r="A412" s="48">
        <v>637986</v>
      </c>
      <c r="B412" s="49" t="s">
        <v>12099</v>
      </c>
      <c r="C412" s="56">
        <v>270.04937142857153</v>
      </c>
    </row>
    <row r="413" spans="1:3">
      <c r="A413" s="48">
        <v>638132</v>
      </c>
      <c r="B413" s="49" t="s">
        <v>12100</v>
      </c>
      <c r="C413" s="56">
        <v>133.33687714285716</v>
      </c>
    </row>
    <row r="414" spans="1:3">
      <c r="A414" s="48">
        <v>638138</v>
      </c>
      <c r="B414" s="49" t="s">
        <v>12101</v>
      </c>
      <c r="C414" s="56">
        <v>9.885735918367347</v>
      </c>
    </row>
    <row r="415" spans="1:3">
      <c r="A415" s="48">
        <v>638139</v>
      </c>
      <c r="B415" s="49" t="s">
        <v>12102</v>
      </c>
      <c r="C415" s="56">
        <v>18.807009795918368</v>
      </c>
    </row>
    <row r="416" spans="1:3">
      <c r="A416" s="48">
        <v>638140</v>
      </c>
      <c r="B416" s="49" t="s">
        <v>12103</v>
      </c>
      <c r="C416" s="56">
        <v>9.4035048979591842</v>
      </c>
    </row>
    <row r="417" spans="1:3">
      <c r="A417" s="48">
        <v>638141</v>
      </c>
      <c r="B417" s="49" t="s">
        <v>12104</v>
      </c>
      <c r="C417" s="56">
        <v>11.091313469387757</v>
      </c>
    </row>
    <row r="418" spans="1:3">
      <c r="A418" s="48">
        <v>638142</v>
      </c>
      <c r="B418" s="49" t="s">
        <v>12105</v>
      </c>
      <c r="C418" s="56">
        <v>6.5101187755102066</v>
      </c>
    </row>
    <row r="419" spans="1:3">
      <c r="A419" s="48">
        <v>638143</v>
      </c>
      <c r="B419" s="49" t="s">
        <v>12106</v>
      </c>
      <c r="C419" s="56">
        <v>52.563181224489817</v>
      </c>
    </row>
    <row r="420" spans="1:3">
      <c r="A420" s="48">
        <v>638144</v>
      </c>
      <c r="B420" s="49" t="s">
        <v>12106</v>
      </c>
      <c r="C420" s="56">
        <v>54.492105306122475</v>
      </c>
    </row>
    <row r="421" spans="1:3">
      <c r="A421" s="48">
        <v>638147</v>
      </c>
      <c r="B421" s="49" t="s">
        <v>12107</v>
      </c>
      <c r="C421" s="56">
        <v>1224.866791836735</v>
      </c>
    </row>
    <row r="422" spans="1:3">
      <c r="A422" s="48">
        <v>638155</v>
      </c>
      <c r="B422" s="49" t="s">
        <v>12108</v>
      </c>
      <c r="C422" s="56">
        <v>15.91362367346939</v>
      </c>
    </row>
    <row r="423" spans="1:3">
      <c r="A423" s="48">
        <v>638160</v>
      </c>
      <c r="B423" s="49" t="s">
        <v>12109</v>
      </c>
      <c r="C423" s="56">
        <v>47.258640000000014</v>
      </c>
    </row>
    <row r="424" spans="1:3">
      <c r="A424" s="48">
        <v>638169</v>
      </c>
      <c r="B424" s="49" t="s">
        <v>12110</v>
      </c>
      <c r="C424" s="56">
        <v>82.943735510204078</v>
      </c>
    </row>
    <row r="425" spans="1:3">
      <c r="A425" s="48">
        <v>638170</v>
      </c>
      <c r="B425" s="49" t="s">
        <v>12111</v>
      </c>
      <c r="C425" s="56">
        <v>21.218164897959191</v>
      </c>
    </row>
    <row r="426" spans="1:3">
      <c r="A426" s="48">
        <v>638172</v>
      </c>
      <c r="B426" s="49" t="s">
        <v>12112</v>
      </c>
      <c r="C426" s="56">
        <v>4.3400791836734713</v>
      </c>
    </row>
    <row r="427" spans="1:3">
      <c r="A427" s="48">
        <v>638181</v>
      </c>
      <c r="B427" s="49" t="s">
        <v>12113</v>
      </c>
      <c r="C427" s="56">
        <v>301.39438775510212</v>
      </c>
    </row>
    <row r="428" spans="1:3">
      <c r="A428" s="48">
        <v>638182</v>
      </c>
      <c r="B428" s="49" t="s">
        <v>12114</v>
      </c>
      <c r="C428" s="56">
        <v>105.12636244897963</v>
      </c>
    </row>
    <row r="429" spans="1:3">
      <c r="A429" s="48">
        <v>638190</v>
      </c>
      <c r="B429" s="49" t="s">
        <v>12115</v>
      </c>
      <c r="C429" s="56">
        <v>96.687319591836783</v>
      </c>
    </row>
    <row r="430" spans="1:3">
      <c r="A430" s="48">
        <v>638191</v>
      </c>
      <c r="B430" s="49" t="s">
        <v>7382</v>
      </c>
      <c r="C430" s="56">
        <v>53.045412244897967</v>
      </c>
    </row>
    <row r="431" spans="1:3">
      <c r="A431" s="48">
        <v>638192</v>
      </c>
      <c r="B431" s="49" t="s">
        <v>12116</v>
      </c>
      <c r="C431" s="56">
        <v>37.131788571428579</v>
      </c>
    </row>
    <row r="432" spans="1:3">
      <c r="A432" s="48">
        <v>638193</v>
      </c>
      <c r="B432" s="49" t="s">
        <v>12117</v>
      </c>
      <c r="C432" s="56">
        <v>9.4035048979591842</v>
      </c>
    </row>
    <row r="433" spans="1:3">
      <c r="A433" s="48">
        <v>638195</v>
      </c>
      <c r="B433" s="49" t="s">
        <v>12118</v>
      </c>
      <c r="C433" s="56">
        <v>4.8223102040816341</v>
      </c>
    </row>
    <row r="434" spans="1:3">
      <c r="A434" s="48">
        <v>638196</v>
      </c>
      <c r="B434" s="49" t="s">
        <v>12119</v>
      </c>
      <c r="C434" s="56">
        <v>24.593782040816329</v>
      </c>
    </row>
    <row r="435" spans="1:3">
      <c r="A435" s="48">
        <v>638197</v>
      </c>
      <c r="B435" s="49" t="s">
        <v>12120</v>
      </c>
      <c r="C435" s="56">
        <v>24.593782040816329</v>
      </c>
    </row>
    <row r="436" spans="1:3">
      <c r="A436" s="48">
        <v>638198</v>
      </c>
      <c r="B436" s="49" t="s">
        <v>12121</v>
      </c>
      <c r="C436" s="56">
        <v>21.941511428571427</v>
      </c>
    </row>
    <row r="437" spans="1:3" ht="25.5">
      <c r="A437" s="48">
        <v>638206</v>
      </c>
      <c r="B437" s="49" t="s">
        <v>12122</v>
      </c>
      <c r="C437" s="56">
        <v>554.56567346938789</v>
      </c>
    </row>
    <row r="438" spans="1:3">
      <c r="A438" s="48">
        <v>638212</v>
      </c>
      <c r="B438" s="49" t="s">
        <v>12123</v>
      </c>
      <c r="C438" s="56">
        <v>45.088600408163281</v>
      </c>
    </row>
    <row r="439" spans="1:3">
      <c r="A439" s="48">
        <v>638213</v>
      </c>
      <c r="B439" s="49" t="s">
        <v>12124</v>
      </c>
      <c r="C439" s="56">
        <v>125.62118081632656</v>
      </c>
    </row>
    <row r="440" spans="1:3">
      <c r="A440" s="48">
        <v>638215</v>
      </c>
      <c r="B440" s="49" t="s">
        <v>12125</v>
      </c>
      <c r="C440" s="56">
        <v>17.119201224489796</v>
      </c>
    </row>
    <row r="441" spans="1:3">
      <c r="A441" s="48">
        <v>638216</v>
      </c>
      <c r="B441" s="49" t="s">
        <v>12126</v>
      </c>
      <c r="C441" s="56">
        <v>5.0634257142857155</v>
      </c>
    </row>
    <row r="442" spans="1:3">
      <c r="A442" s="48">
        <v>638217</v>
      </c>
      <c r="B442" s="49" t="s">
        <v>12127</v>
      </c>
      <c r="C442" s="56">
        <v>0.91623893877551055</v>
      </c>
    </row>
    <row r="443" spans="1:3" ht="25.5">
      <c r="A443" s="48">
        <v>638225</v>
      </c>
      <c r="B443" s="49" t="s">
        <v>12128</v>
      </c>
      <c r="C443" s="56">
        <v>901.77200816326547</v>
      </c>
    </row>
    <row r="444" spans="1:3" ht="25.5">
      <c r="A444" s="48">
        <v>638226</v>
      </c>
      <c r="B444" s="49" t="s">
        <v>12129</v>
      </c>
      <c r="C444" s="56">
        <v>901.77200816326547</v>
      </c>
    </row>
    <row r="445" spans="1:3">
      <c r="A445" s="48">
        <v>638233</v>
      </c>
      <c r="B445" s="49" t="s">
        <v>12130</v>
      </c>
      <c r="C445" s="56">
        <v>19.771471836734694</v>
      </c>
    </row>
    <row r="446" spans="1:3">
      <c r="A446" s="48">
        <v>638235</v>
      </c>
      <c r="B446" s="49" t="s">
        <v>12131</v>
      </c>
      <c r="C446" s="56">
        <v>69.441266938775541</v>
      </c>
    </row>
    <row r="447" spans="1:3">
      <c r="A447" s="48">
        <v>638240</v>
      </c>
      <c r="B447" s="49" t="s">
        <v>12132</v>
      </c>
      <c r="C447" s="56">
        <v>15.672508163265308</v>
      </c>
    </row>
    <row r="448" spans="1:3">
      <c r="A448" s="48">
        <v>638242</v>
      </c>
      <c r="B448" s="49" t="s">
        <v>12133</v>
      </c>
      <c r="C448" s="56">
        <v>32.791709387755098</v>
      </c>
    </row>
    <row r="449" spans="1:3">
      <c r="A449" s="48">
        <v>638243</v>
      </c>
      <c r="B449" s="49" t="s">
        <v>12134</v>
      </c>
      <c r="C449" s="56">
        <v>17.360316734693885</v>
      </c>
    </row>
    <row r="450" spans="1:3" ht="25.5">
      <c r="A450" s="48">
        <v>638246</v>
      </c>
      <c r="B450" s="49" t="s">
        <v>12135</v>
      </c>
      <c r="C450" s="56">
        <v>260.40475102040818</v>
      </c>
    </row>
    <row r="451" spans="1:3">
      <c r="A451" s="48">
        <v>638247</v>
      </c>
      <c r="B451" s="49" t="s">
        <v>12136</v>
      </c>
      <c r="C451" s="56">
        <v>5.0634257142857155</v>
      </c>
    </row>
    <row r="452" spans="1:3" ht="25.5">
      <c r="A452" s="48">
        <v>638251</v>
      </c>
      <c r="B452" s="49" t="s">
        <v>12137</v>
      </c>
      <c r="C452" s="56">
        <v>67.994573877551019</v>
      </c>
    </row>
    <row r="453" spans="1:3" ht="25.5">
      <c r="A453" s="48">
        <v>638252</v>
      </c>
      <c r="B453" s="49" t="s">
        <v>12138</v>
      </c>
      <c r="C453" s="56">
        <v>57.144375918367352</v>
      </c>
    </row>
    <row r="454" spans="1:3">
      <c r="A454" s="48">
        <v>638253</v>
      </c>
      <c r="B454" s="49" t="s">
        <v>12139</v>
      </c>
      <c r="C454" s="56">
        <v>71.129075510204103</v>
      </c>
    </row>
    <row r="455" spans="1:3">
      <c r="A455" s="48">
        <v>638254</v>
      </c>
      <c r="B455" s="49" t="s">
        <v>12140</v>
      </c>
      <c r="C455" s="56">
        <v>23.388204489795921</v>
      </c>
    </row>
    <row r="456" spans="1:3">
      <c r="A456" s="48">
        <v>638258</v>
      </c>
      <c r="B456" s="49" t="s">
        <v>12141</v>
      </c>
      <c r="C456" s="56">
        <v>245.93782040816336</v>
      </c>
    </row>
    <row r="457" spans="1:3">
      <c r="A457" s="48">
        <v>638263</v>
      </c>
      <c r="B457" s="49" t="s">
        <v>12142</v>
      </c>
      <c r="C457" s="56">
        <v>0.77156963265306144</v>
      </c>
    </row>
    <row r="458" spans="1:3">
      <c r="A458" s="48">
        <v>638264</v>
      </c>
      <c r="B458" s="49" t="s">
        <v>12143</v>
      </c>
      <c r="C458" s="56">
        <v>35.202864489795928</v>
      </c>
    </row>
    <row r="459" spans="1:3">
      <c r="A459" s="48">
        <v>638265</v>
      </c>
      <c r="B459" s="49" t="s">
        <v>12144</v>
      </c>
      <c r="C459" s="56">
        <v>9.885735918367347</v>
      </c>
    </row>
    <row r="460" spans="1:3">
      <c r="A460" s="48">
        <v>638266</v>
      </c>
      <c r="B460" s="49" t="s">
        <v>12145</v>
      </c>
      <c r="C460" s="56">
        <v>46.294177959183671</v>
      </c>
    </row>
    <row r="461" spans="1:3">
      <c r="A461" s="48">
        <v>638283</v>
      </c>
      <c r="B461" s="49" t="s">
        <v>12146</v>
      </c>
      <c r="C461" s="56">
        <v>173.12093632653063</v>
      </c>
    </row>
    <row r="462" spans="1:3">
      <c r="A462" s="48">
        <v>638298</v>
      </c>
      <c r="B462" s="49" t="s">
        <v>12147</v>
      </c>
      <c r="C462" s="56">
        <v>29.898323265306129</v>
      </c>
    </row>
    <row r="463" spans="1:3" ht="25.5">
      <c r="A463" s="48">
        <v>638303</v>
      </c>
      <c r="B463" s="49" t="s">
        <v>12148</v>
      </c>
      <c r="C463" s="56">
        <v>262.81590612244906</v>
      </c>
    </row>
    <row r="464" spans="1:3">
      <c r="A464" s="48">
        <v>638304</v>
      </c>
      <c r="B464" s="49" t="s">
        <v>12149</v>
      </c>
      <c r="C464" s="56">
        <v>39.542943673469388</v>
      </c>
    </row>
    <row r="465" spans="1:3">
      <c r="A465" s="48">
        <v>638307</v>
      </c>
      <c r="B465" s="49" t="s">
        <v>12150</v>
      </c>
      <c r="C465" s="56">
        <v>23.147088979591835</v>
      </c>
    </row>
    <row r="466" spans="1:3">
      <c r="A466" s="48">
        <v>638313</v>
      </c>
      <c r="B466" s="49" t="s">
        <v>12151</v>
      </c>
      <c r="C466" s="56">
        <v>204.9481836734694</v>
      </c>
    </row>
    <row r="467" spans="1:3">
      <c r="A467" s="48">
        <v>638316</v>
      </c>
      <c r="B467" s="49" t="s">
        <v>12152</v>
      </c>
      <c r="C467" s="56">
        <v>262.81590612244906</v>
      </c>
    </row>
    <row r="468" spans="1:3">
      <c r="A468" s="48">
        <v>638317</v>
      </c>
      <c r="B468" s="49" t="s">
        <v>12153</v>
      </c>
      <c r="C468" s="56">
        <v>7.7156963265306144</v>
      </c>
    </row>
    <row r="469" spans="1:3">
      <c r="A469" s="48">
        <v>638362</v>
      </c>
      <c r="B469" s="49" t="s">
        <v>12154</v>
      </c>
      <c r="C469" s="56">
        <v>35.202864489795928</v>
      </c>
    </row>
    <row r="470" spans="1:3">
      <c r="A470" s="48">
        <v>638363</v>
      </c>
      <c r="B470" s="49" t="s">
        <v>12155</v>
      </c>
      <c r="C470" s="56">
        <v>223.0318469387756</v>
      </c>
    </row>
    <row r="471" spans="1:3">
      <c r="A471" s="48">
        <v>638373</v>
      </c>
      <c r="B471" s="49" t="s">
        <v>12156</v>
      </c>
      <c r="C471" s="56">
        <v>8.6801583673469427</v>
      </c>
    </row>
    <row r="472" spans="1:3">
      <c r="A472" s="48">
        <v>638375</v>
      </c>
      <c r="B472" s="49" t="s">
        <v>12157</v>
      </c>
      <c r="C472" s="56">
        <v>38.337366122448991</v>
      </c>
    </row>
    <row r="473" spans="1:3">
      <c r="A473" s="48">
        <v>638377</v>
      </c>
      <c r="B473" s="49" t="s">
        <v>12158</v>
      </c>
      <c r="C473" s="56">
        <v>819.79273469387761</v>
      </c>
    </row>
    <row r="474" spans="1:3">
      <c r="A474" s="48">
        <v>638380</v>
      </c>
      <c r="B474" s="49" t="s">
        <v>12159</v>
      </c>
      <c r="C474" s="56">
        <v>24.593782040816329</v>
      </c>
    </row>
    <row r="475" spans="1:3">
      <c r="A475" s="48">
        <v>638382</v>
      </c>
      <c r="B475" s="49" t="s">
        <v>12160</v>
      </c>
      <c r="C475" s="56">
        <v>142.49926653061226</v>
      </c>
    </row>
    <row r="476" spans="1:3" ht="25.5">
      <c r="A476" s="48">
        <v>638395</v>
      </c>
      <c r="B476" s="49" t="s">
        <v>12161</v>
      </c>
      <c r="C476" s="56">
        <v>18.56589428571429</v>
      </c>
    </row>
    <row r="477" spans="1:3">
      <c r="A477" s="48">
        <v>638399</v>
      </c>
      <c r="B477" s="49" t="s">
        <v>12162</v>
      </c>
      <c r="C477" s="56">
        <v>7.2334653061224499</v>
      </c>
    </row>
    <row r="478" spans="1:3">
      <c r="A478" s="48">
        <v>638400</v>
      </c>
      <c r="B478" s="49" t="s">
        <v>12163</v>
      </c>
      <c r="C478" s="56">
        <v>127.06787387755104</v>
      </c>
    </row>
    <row r="479" spans="1:3">
      <c r="A479" s="48">
        <v>638406</v>
      </c>
      <c r="B479" s="49" t="s">
        <v>12164</v>
      </c>
      <c r="C479" s="56">
        <v>24.35266653061225</v>
      </c>
    </row>
    <row r="480" spans="1:3">
      <c r="A480" s="48">
        <v>638415</v>
      </c>
      <c r="B480" s="49" t="s">
        <v>12165</v>
      </c>
      <c r="C480" s="56">
        <v>53.768758775510214</v>
      </c>
    </row>
    <row r="481" spans="1:3" ht="25.5">
      <c r="A481" s="48">
        <v>638424</v>
      </c>
      <c r="B481" s="49" t="s">
        <v>12166</v>
      </c>
      <c r="C481" s="56">
        <v>925.88355918367358</v>
      </c>
    </row>
    <row r="482" spans="1:3">
      <c r="A482" s="48">
        <v>638426</v>
      </c>
      <c r="B482" s="49" t="s">
        <v>12167</v>
      </c>
      <c r="C482" s="56">
        <v>21.941511428571427</v>
      </c>
    </row>
    <row r="483" spans="1:3" ht="38.25">
      <c r="A483" s="48">
        <v>638427</v>
      </c>
      <c r="B483" s="49" t="s">
        <v>12168</v>
      </c>
      <c r="C483" s="56">
        <v>40.748521224489799</v>
      </c>
    </row>
    <row r="484" spans="1:3" ht="38.25">
      <c r="A484" s="48">
        <v>638428</v>
      </c>
      <c r="B484" s="49" t="s">
        <v>12169</v>
      </c>
      <c r="C484" s="56">
        <v>35.926211020408168</v>
      </c>
    </row>
    <row r="485" spans="1:3" ht="25.5">
      <c r="A485" s="48">
        <v>638434</v>
      </c>
      <c r="B485" s="49" t="s">
        <v>12170</v>
      </c>
      <c r="C485" s="56">
        <v>31.103900816326536</v>
      </c>
    </row>
    <row r="486" spans="1:3" ht="25.5">
      <c r="A486" s="48">
        <v>638435</v>
      </c>
      <c r="B486" s="49" t="s">
        <v>12171</v>
      </c>
      <c r="C486" s="56">
        <v>43.159676326530608</v>
      </c>
    </row>
    <row r="487" spans="1:3">
      <c r="A487" s="48">
        <v>638438</v>
      </c>
      <c r="B487" s="49" t="s">
        <v>12172</v>
      </c>
      <c r="C487" s="56">
        <v>79.085887346938776</v>
      </c>
    </row>
    <row r="488" spans="1:3">
      <c r="A488" s="48">
        <v>638440</v>
      </c>
      <c r="B488" s="49" t="s">
        <v>12173</v>
      </c>
      <c r="C488" s="56">
        <v>15.91362367346939</v>
      </c>
    </row>
    <row r="489" spans="1:3">
      <c r="A489" s="48">
        <v>638445</v>
      </c>
      <c r="B489" s="49" t="s">
        <v>12174</v>
      </c>
      <c r="C489" s="56">
        <v>11.814660000000003</v>
      </c>
    </row>
    <row r="490" spans="1:3">
      <c r="A490" s="48">
        <v>638446</v>
      </c>
      <c r="B490" s="49" t="s">
        <v>12175</v>
      </c>
      <c r="C490" s="56">
        <v>9.1623893877551037</v>
      </c>
    </row>
    <row r="491" spans="1:3">
      <c r="A491" s="48">
        <v>638450</v>
      </c>
      <c r="B491" s="49" t="s">
        <v>12176</v>
      </c>
      <c r="C491" s="56">
        <v>13.261353061224492</v>
      </c>
    </row>
    <row r="492" spans="1:3">
      <c r="A492" s="48">
        <v>638456</v>
      </c>
      <c r="B492" s="49" t="s">
        <v>12177</v>
      </c>
      <c r="C492" s="56">
        <v>11.091313469387757</v>
      </c>
    </row>
    <row r="493" spans="1:3">
      <c r="A493" s="48">
        <v>638473</v>
      </c>
      <c r="B493" s="49" t="s">
        <v>12178</v>
      </c>
      <c r="C493" s="56">
        <v>9.6446204081632683</v>
      </c>
    </row>
    <row r="494" spans="1:3">
      <c r="A494" s="48">
        <v>638483</v>
      </c>
      <c r="B494" s="49" t="s">
        <v>12179</v>
      </c>
      <c r="C494" s="56">
        <v>19.771471836734694</v>
      </c>
    </row>
    <row r="495" spans="1:3">
      <c r="A495" s="48">
        <v>638484</v>
      </c>
      <c r="B495" s="49" t="s">
        <v>12180</v>
      </c>
      <c r="C495" s="56">
        <v>32.791709387755098</v>
      </c>
    </row>
    <row r="496" spans="1:3">
      <c r="A496" s="48">
        <v>638485</v>
      </c>
      <c r="B496" s="49" t="s">
        <v>12181</v>
      </c>
      <c r="C496" s="56">
        <v>34.720633469387771</v>
      </c>
    </row>
    <row r="497" spans="1:3">
      <c r="A497" s="48">
        <v>638492</v>
      </c>
      <c r="B497" s="49" t="s">
        <v>12182</v>
      </c>
      <c r="C497" s="56">
        <v>158.41289020408166</v>
      </c>
    </row>
    <row r="498" spans="1:3" ht="25.5">
      <c r="A498" s="48">
        <v>638497</v>
      </c>
      <c r="B498" s="49" t="s">
        <v>12183</v>
      </c>
      <c r="C498" s="56">
        <v>136.95360979591837</v>
      </c>
    </row>
    <row r="499" spans="1:3">
      <c r="A499" s="48">
        <v>638501</v>
      </c>
      <c r="B499" s="49" t="s">
        <v>12184</v>
      </c>
      <c r="C499" s="56">
        <v>17.601432244897964</v>
      </c>
    </row>
    <row r="500" spans="1:3">
      <c r="A500" s="48">
        <v>638506</v>
      </c>
      <c r="B500" s="49" t="s">
        <v>12185</v>
      </c>
      <c r="C500" s="56">
        <v>143.70484408163267</v>
      </c>
    </row>
    <row r="501" spans="1:3">
      <c r="A501" s="48">
        <v>638509</v>
      </c>
      <c r="B501" s="49" t="s">
        <v>12186</v>
      </c>
      <c r="C501" s="56">
        <v>29.174976734693878</v>
      </c>
    </row>
    <row r="502" spans="1:3">
      <c r="A502" s="48">
        <v>638511</v>
      </c>
      <c r="B502" s="49" t="s">
        <v>12187</v>
      </c>
      <c r="C502" s="56">
        <v>6.5101187755102066</v>
      </c>
    </row>
    <row r="503" spans="1:3">
      <c r="A503" s="48">
        <v>638514</v>
      </c>
      <c r="B503" s="49" t="s">
        <v>12188</v>
      </c>
      <c r="C503" s="56">
        <v>22.905973469387757</v>
      </c>
    </row>
    <row r="504" spans="1:3">
      <c r="A504" s="48">
        <v>638515</v>
      </c>
      <c r="B504" s="49" t="s">
        <v>12189</v>
      </c>
      <c r="C504" s="56">
        <v>29.898323265306129</v>
      </c>
    </row>
    <row r="505" spans="1:3">
      <c r="A505" s="48">
        <v>638516</v>
      </c>
      <c r="B505" s="49" t="s">
        <v>12190</v>
      </c>
      <c r="C505" s="56">
        <v>221.82626938775519</v>
      </c>
    </row>
    <row r="506" spans="1:3">
      <c r="A506" s="48">
        <v>638529</v>
      </c>
      <c r="B506" s="49" t="s">
        <v>12191</v>
      </c>
      <c r="C506" s="56">
        <v>7.2334653061224499</v>
      </c>
    </row>
    <row r="507" spans="1:3">
      <c r="A507" s="48">
        <v>638536</v>
      </c>
      <c r="B507" s="49" t="s">
        <v>11977</v>
      </c>
      <c r="C507" s="56">
        <v>19.771471836734694</v>
      </c>
    </row>
    <row r="508" spans="1:3">
      <c r="A508" s="48">
        <v>638543</v>
      </c>
      <c r="B508" s="49" t="s">
        <v>12192</v>
      </c>
      <c r="C508" s="56">
        <v>120.79887061224494</v>
      </c>
    </row>
    <row r="509" spans="1:3">
      <c r="A509" s="48">
        <v>638548</v>
      </c>
      <c r="B509" s="49" t="s">
        <v>12121</v>
      </c>
      <c r="C509" s="56">
        <v>39.30182816326532</v>
      </c>
    </row>
    <row r="510" spans="1:3">
      <c r="A510" s="48">
        <v>638549</v>
      </c>
      <c r="B510" s="49" t="s">
        <v>12193</v>
      </c>
      <c r="C510" s="56">
        <v>37.372904081632662</v>
      </c>
    </row>
    <row r="511" spans="1:3">
      <c r="A511" s="48">
        <v>638550</v>
      </c>
      <c r="B511" s="49" t="s">
        <v>12194</v>
      </c>
      <c r="C511" s="56">
        <v>24.593782040816329</v>
      </c>
    </row>
    <row r="512" spans="1:3">
      <c r="A512" s="48">
        <v>638552</v>
      </c>
      <c r="B512" s="49" t="s">
        <v>12195</v>
      </c>
      <c r="C512" s="56">
        <v>13.261353061224492</v>
      </c>
    </row>
    <row r="513" spans="1:3">
      <c r="A513" s="48">
        <v>638554</v>
      </c>
      <c r="B513" s="49" t="s">
        <v>12196</v>
      </c>
      <c r="C513" s="56">
        <v>44.365253877551027</v>
      </c>
    </row>
    <row r="514" spans="1:3">
      <c r="A514" s="48">
        <v>638555</v>
      </c>
      <c r="B514" s="49" t="s">
        <v>12197</v>
      </c>
      <c r="C514" s="56">
        <v>0.72334653061224485</v>
      </c>
    </row>
    <row r="515" spans="1:3">
      <c r="A515" s="48">
        <v>638572</v>
      </c>
      <c r="B515" s="49" t="s">
        <v>12110</v>
      </c>
      <c r="C515" s="56">
        <v>98.375128163265316</v>
      </c>
    </row>
    <row r="516" spans="1:3">
      <c r="A516" s="48">
        <v>638573</v>
      </c>
      <c r="B516" s="49" t="s">
        <v>12198</v>
      </c>
      <c r="C516" s="56">
        <v>87.042699183673491</v>
      </c>
    </row>
    <row r="517" spans="1:3">
      <c r="A517" s="48">
        <v>638595</v>
      </c>
      <c r="B517" s="49" t="s">
        <v>12199</v>
      </c>
      <c r="C517" s="56">
        <v>27.246052653061238</v>
      </c>
    </row>
    <row r="518" spans="1:3">
      <c r="A518" s="48">
        <v>638596</v>
      </c>
      <c r="B518" s="49" t="s">
        <v>12200</v>
      </c>
      <c r="C518" s="56">
        <v>42.91856081632654</v>
      </c>
    </row>
    <row r="519" spans="1:3">
      <c r="A519" s="48">
        <v>638643</v>
      </c>
      <c r="B519" s="49" t="s">
        <v>12201</v>
      </c>
      <c r="C519" s="56">
        <v>3.8578481632653072</v>
      </c>
    </row>
    <row r="520" spans="1:3" ht="25.5">
      <c r="A520" s="48">
        <v>638644</v>
      </c>
      <c r="B520" s="49" t="s">
        <v>12202</v>
      </c>
      <c r="C520" s="56">
        <v>43.641907346938794</v>
      </c>
    </row>
    <row r="521" spans="1:3" ht="25.5">
      <c r="A521" s="48">
        <v>638645</v>
      </c>
      <c r="B521" s="49" t="s">
        <v>12203</v>
      </c>
      <c r="C521" s="56">
        <v>24.111551020408168</v>
      </c>
    </row>
    <row r="522" spans="1:3">
      <c r="A522" s="48">
        <v>638652</v>
      </c>
      <c r="B522" s="49" t="s">
        <v>12204</v>
      </c>
      <c r="C522" s="56">
        <v>6.7512342857142853</v>
      </c>
    </row>
    <row r="523" spans="1:3">
      <c r="A523" s="48">
        <v>638656</v>
      </c>
      <c r="B523" s="49" t="s">
        <v>12198</v>
      </c>
      <c r="C523" s="56">
        <v>53.768758775510214</v>
      </c>
    </row>
    <row r="524" spans="1:3">
      <c r="A524" s="48">
        <v>638690</v>
      </c>
      <c r="B524" s="49" t="s">
        <v>12205</v>
      </c>
      <c r="C524" s="56">
        <v>123.45114122448983</v>
      </c>
    </row>
    <row r="525" spans="1:3" ht="25.5">
      <c r="A525" s="48">
        <v>638691</v>
      </c>
      <c r="B525" s="49" t="s">
        <v>12206</v>
      </c>
      <c r="C525" s="56">
        <v>51.598719183673481</v>
      </c>
    </row>
    <row r="526" spans="1:3">
      <c r="A526" s="48">
        <v>638699</v>
      </c>
      <c r="B526" s="49" t="s">
        <v>12207</v>
      </c>
      <c r="C526" s="56">
        <v>122.48667918367349</v>
      </c>
    </row>
    <row r="527" spans="1:3">
      <c r="A527" s="48">
        <v>638703</v>
      </c>
      <c r="B527" s="49" t="s">
        <v>12110</v>
      </c>
      <c r="C527" s="56">
        <v>93.311702448979617</v>
      </c>
    </row>
    <row r="528" spans="1:3">
      <c r="A528" s="48">
        <v>638729</v>
      </c>
      <c r="B528" s="49" t="s">
        <v>12208</v>
      </c>
      <c r="C528" s="56">
        <v>29.174976734693878</v>
      </c>
    </row>
    <row r="529" spans="1:3" ht="25.5">
      <c r="A529" s="48">
        <v>638731</v>
      </c>
      <c r="B529" s="49" t="s">
        <v>12209</v>
      </c>
      <c r="C529" s="56">
        <v>30.862785306122458</v>
      </c>
    </row>
    <row r="530" spans="1:3" ht="25.5">
      <c r="A530" s="48">
        <v>638732</v>
      </c>
      <c r="B530" s="49" t="s">
        <v>12209</v>
      </c>
      <c r="C530" s="56">
        <v>31.586131836734701</v>
      </c>
    </row>
    <row r="531" spans="1:3">
      <c r="A531" s="48">
        <v>638736</v>
      </c>
      <c r="B531" s="49" t="s">
        <v>12210</v>
      </c>
      <c r="C531" s="56">
        <v>126.82675836734697</v>
      </c>
    </row>
    <row r="532" spans="1:3">
      <c r="A532" s="48">
        <v>638740</v>
      </c>
      <c r="B532" s="49" t="s">
        <v>12211</v>
      </c>
      <c r="C532" s="56">
        <v>301.39438775510212</v>
      </c>
    </row>
    <row r="533" spans="1:3">
      <c r="A533" s="48">
        <v>638741</v>
      </c>
      <c r="B533" s="49" t="s">
        <v>12212</v>
      </c>
      <c r="C533" s="56">
        <v>156.48396612244903</v>
      </c>
    </row>
    <row r="534" spans="1:3">
      <c r="A534" s="48">
        <v>638742</v>
      </c>
      <c r="B534" s="49" t="s">
        <v>12213</v>
      </c>
      <c r="C534" s="56">
        <v>111.39536571428579</v>
      </c>
    </row>
    <row r="535" spans="1:3">
      <c r="A535" s="48">
        <v>638744</v>
      </c>
      <c r="B535" s="49" t="s">
        <v>12214</v>
      </c>
      <c r="C535" s="56">
        <v>237.49877755102045</v>
      </c>
    </row>
    <row r="536" spans="1:3">
      <c r="A536" s="48">
        <v>638754</v>
      </c>
      <c r="B536" s="49" t="s">
        <v>12215</v>
      </c>
      <c r="C536" s="56">
        <v>166.12858653061227</v>
      </c>
    </row>
    <row r="537" spans="1:3" ht="25.5">
      <c r="A537" s="48">
        <v>638757</v>
      </c>
      <c r="B537" s="49" t="s">
        <v>12216</v>
      </c>
      <c r="C537" s="56">
        <v>376.1401959183674</v>
      </c>
    </row>
    <row r="538" spans="1:3">
      <c r="A538" s="48">
        <v>638759</v>
      </c>
      <c r="B538" s="49" t="s">
        <v>12217</v>
      </c>
      <c r="C538" s="56">
        <v>74.986923673469406</v>
      </c>
    </row>
    <row r="539" spans="1:3">
      <c r="A539" s="48">
        <v>638761</v>
      </c>
      <c r="B539" s="49" t="s">
        <v>12218</v>
      </c>
      <c r="C539" s="56">
        <v>496.69795102040825</v>
      </c>
    </row>
    <row r="540" spans="1:3">
      <c r="A540" s="48">
        <v>638766</v>
      </c>
      <c r="B540" s="49" t="s">
        <v>11906</v>
      </c>
      <c r="C540" s="56">
        <v>170.22755020408167</v>
      </c>
    </row>
    <row r="541" spans="1:3">
      <c r="A541" s="48">
        <v>638769</v>
      </c>
      <c r="B541" s="49" t="s">
        <v>12219</v>
      </c>
      <c r="C541" s="56">
        <v>294.16092244897965</v>
      </c>
    </row>
    <row r="542" spans="1:3">
      <c r="A542" s="48">
        <v>638773</v>
      </c>
      <c r="B542" s="49" t="s">
        <v>12220</v>
      </c>
      <c r="C542" s="56">
        <v>23.388204489795921</v>
      </c>
    </row>
    <row r="543" spans="1:3">
      <c r="A543" s="48">
        <v>638775</v>
      </c>
      <c r="B543" s="49" t="s">
        <v>12221</v>
      </c>
      <c r="C543" s="56">
        <v>184.21224979591841</v>
      </c>
    </row>
    <row r="544" spans="1:3">
      <c r="A544" s="48">
        <v>638777</v>
      </c>
      <c r="B544" s="49" t="s">
        <v>12222</v>
      </c>
      <c r="C544" s="56">
        <v>208.56491632653064</v>
      </c>
    </row>
    <row r="545" spans="1:3" ht="25.5">
      <c r="A545" s="48">
        <v>638778</v>
      </c>
      <c r="B545" s="49" t="s">
        <v>12223</v>
      </c>
      <c r="C545" s="56">
        <v>10.126851428571431</v>
      </c>
    </row>
    <row r="546" spans="1:3">
      <c r="A546" s="48">
        <v>638779</v>
      </c>
      <c r="B546" s="49" t="s">
        <v>12224</v>
      </c>
      <c r="C546" s="56">
        <v>31.345016326530615</v>
      </c>
    </row>
    <row r="547" spans="1:3" ht="25.5">
      <c r="A547" s="48">
        <v>638817</v>
      </c>
      <c r="B547" s="49" t="s">
        <v>12225</v>
      </c>
      <c r="C547" s="56">
        <v>134.12452114285716</v>
      </c>
    </row>
    <row r="548" spans="1:3">
      <c r="A548" s="48">
        <v>638821</v>
      </c>
      <c r="B548" s="49" t="s">
        <v>12226</v>
      </c>
      <c r="C548" s="56">
        <v>7.2334653061224499</v>
      </c>
    </row>
    <row r="549" spans="1:3">
      <c r="A549" s="48">
        <v>638834</v>
      </c>
      <c r="B549" s="49" t="s">
        <v>12227</v>
      </c>
      <c r="C549" s="56">
        <v>159.85958326530616</v>
      </c>
    </row>
    <row r="550" spans="1:3">
      <c r="A550" s="48">
        <v>638835</v>
      </c>
      <c r="B550" s="49" t="s">
        <v>12228</v>
      </c>
      <c r="C550" s="56">
        <v>32.068362857142866</v>
      </c>
    </row>
    <row r="551" spans="1:3">
      <c r="A551" s="48">
        <v>638836</v>
      </c>
      <c r="B551" s="49" t="s">
        <v>12229</v>
      </c>
      <c r="C551" s="56">
        <v>64.136725714285731</v>
      </c>
    </row>
    <row r="552" spans="1:3">
      <c r="A552" s="48">
        <v>638837</v>
      </c>
      <c r="B552" s="49" t="s">
        <v>12230</v>
      </c>
      <c r="C552" s="56">
        <v>13.502468571428571</v>
      </c>
    </row>
    <row r="553" spans="1:3">
      <c r="A553" s="48">
        <v>638838</v>
      </c>
      <c r="B553" s="49" t="s">
        <v>12231</v>
      </c>
      <c r="C553" s="56">
        <v>11.091313469387757</v>
      </c>
    </row>
    <row r="554" spans="1:3">
      <c r="A554" s="48">
        <v>638845</v>
      </c>
      <c r="B554" s="49" t="s">
        <v>12232</v>
      </c>
      <c r="C554" s="56">
        <v>33.99728693877551</v>
      </c>
    </row>
    <row r="555" spans="1:3">
      <c r="A555" s="48">
        <v>638848</v>
      </c>
      <c r="B555" s="49" t="s">
        <v>12233</v>
      </c>
      <c r="C555" s="56">
        <v>904.18316326530646</v>
      </c>
    </row>
    <row r="556" spans="1:3">
      <c r="A556" s="48">
        <v>638850</v>
      </c>
      <c r="B556" s="49" t="s">
        <v>12234</v>
      </c>
      <c r="C556" s="56">
        <v>174.80874489795923</v>
      </c>
    </row>
    <row r="557" spans="1:3">
      <c r="A557" s="48">
        <v>638851</v>
      </c>
      <c r="B557" s="49" t="s">
        <v>12235</v>
      </c>
      <c r="C557" s="56">
        <v>301.39438775510212</v>
      </c>
    </row>
    <row r="558" spans="1:3">
      <c r="A558" s="48">
        <v>638852</v>
      </c>
      <c r="B558" s="49" t="s">
        <v>12236</v>
      </c>
      <c r="C558" s="56">
        <v>115.49432938775512</v>
      </c>
    </row>
    <row r="559" spans="1:3">
      <c r="A559" s="48">
        <v>638853</v>
      </c>
      <c r="B559" s="49" t="s">
        <v>12237</v>
      </c>
      <c r="C559" s="56">
        <v>146.11599918367352</v>
      </c>
    </row>
    <row r="560" spans="1:3">
      <c r="A560" s="48">
        <v>638854</v>
      </c>
      <c r="B560" s="49" t="s">
        <v>12238</v>
      </c>
      <c r="C560" s="56">
        <v>130.20237551020409</v>
      </c>
    </row>
    <row r="561" spans="1:3">
      <c r="A561" s="48">
        <v>638855</v>
      </c>
      <c r="B561" s="49" t="s">
        <v>12239</v>
      </c>
      <c r="C561" s="56">
        <v>163.71743142857147</v>
      </c>
    </row>
    <row r="562" spans="1:3">
      <c r="A562" s="48">
        <v>638856</v>
      </c>
      <c r="B562" s="49" t="s">
        <v>12121</v>
      </c>
      <c r="C562" s="56">
        <v>37.372904081632662</v>
      </c>
    </row>
    <row r="563" spans="1:3">
      <c r="A563" s="48">
        <v>638857</v>
      </c>
      <c r="B563" s="49" t="s">
        <v>12240</v>
      </c>
      <c r="C563" s="56">
        <v>17.360316734693885</v>
      </c>
    </row>
    <row r="564" spans="1:3">
      <c r="A564" s="48">
        <v>638858</v>
      </c>
      <c r="B564" s="49" t="s">
        <v>12241</v>
      </c>
      <c r="C564" s="56">
        <v>36.649557551020415</v>
      </c>
    </row>
    <row r="565" spans="1:3">
      <c r="A565" s="48">
        <v>638859</v>
      </c>
      <c r="B565" s="49" t="s">
        <v>12241</v>
      </c>
      <c r="C565" s="56">
        <v>45.811946938775513</v>
      </c>
    </row>
    <row r="566" spans="1:3">
      <c r="A566" s="48">
        <v>638861</v>
      </c>
      <c r="B566" s="49" t="s">
        <v>12242</v>
      </c>
      <c r="C566" s="56">
        <v>214.83391959183675</v>
      </c>
    </row>
    <row r="567" spans="1:3">
      <c r="A567" s="48">
        <v>638863</v>
      </c>
      <c r="B567" s="49" t="s">
        <v>12243</v>
      </c>
      <c r="C567" s="56">
        <v>8.1979273469387746</v>
      </c>
    </row>
    <row r="568" spans="1:3">
      <c r="A568" s="48">
        <v>638864</v>
      </c>
      <c r="B568" s="49" t="s">
        <v>12244</v>
      </c>
      <c r="C568" s="56">
        <v>318.27247346938782</v>
      </c>
    </row>
    <row r="569" spans="1:3" ht="25.5">
      <c r="A569" s="48">
        <v>638870</v>
      </c>
      <c r="B569" s="49" t="s">
        <v>12245</v>
      </c>
      <c r="C569" s="56">
        <v>126.58564285714287</v>
      </c>
    </row>
    <row r="570" spans="1:3">
      <c r="A570" s="48">
        <v>638871</v>
      </c>
      <c r="B570" s="49" t="s">
        <v>12246</v>
      </c>
      <c r="C570" s="56">
        <v>61.725570612244915</v>
      </c>
    </row>
    <row r="571" spans="1:3" ht="25.5">
      <c r="A571" s="48">
        <v>638872</v>
      </c>
      <c r="B571" s="49" t="s">
        <v>12247</v>
      </c>
      <c r="C571" s="56">
        <v>1.1252057142857144</v>
      </c>
    </row>
    <row r="572" spans="1:3">
      <c r="A572" s="48">
        <v>638879</v>
      </c>
      <c r="B572" s="49" t="s">
        <v>12248</v>
      </c>
      <c r="C572" s="56">
        <v>511.16488163265319</v>
      </c>
    </row>
    <row r="573" spans="1:3">
      <c r="A573" s="48">
        <v>638885</v>
      </c>
      <c r="B573" s="49" t="s">
        <v>12249</v>
      </c>
      <c r="C573" s="56">
        <v>79.327002857142858</v>
      </c>
    </row>
    <row r="574" spans="1:3">
      <c r="A574" s="48">
        <v>638886</v>
      </c>
      <c r="B574" s="49" t="s">
        <v>12250</v>
      </c>
      <c r="C574" s="56">
        <v>32.068362857142866</v>
      </c>
    </row>
    <row r="575" spans="1:3">
      <c r="A575" s="48">
        <v>638889</v>
      </c>
      <c r="B575" s="49" t="s">
        <v>12251</v>
      </c>
      <c r="C575" s="56">
        <v>352.02864489795928</v>
      </c>
    </row>
    <row r="576" spans="1:3">
      <c r="A576" s="48">
        <v>638913</v>
      </c>
      <c r="B576" s="49" t="s">
        <v>12252</v>
      </c>
      <c r="C576" s="56">
        <v>86.078237142857162</v>
      </c>
    </row>
    <row r="577" spans="1:3">
      <c r="A577" s="48">
        <v>638918</v>
      </c>
      <c r="B577" s="49" t="s">
        <v>12253</v>
      </c>
      <c r="C577" s="56">
        <v>2302.6531224489804</v>
      </c>
    </row>
    <row r="578" spans="1:3">
      <c r="A578" s="48">
        <v>638920</v>
      </c>
      <c r="B578" s="49" t="s">
        <v>12254</v>
      </c>
      <c r="C578" s="56">
        <v>5822.9395714285729</v>
      </c>
    </row>
    <row r="579" spans="1:3">
      <c r="A579" s="48">
        <v>638921</v>
      </c>
      <c r="B579" s="49" t="s">
        <v>12255</v>
      </c>
      <c r="C579" s="56">
        <v>58.108837959183681</v>
      </c>
    </row>
    <row r="580" spans="1:3">
      <c r="A580" s="48">
        <v>638924</v>
      </c>
      <c r="B580" s="49" t="s">
        <v>12256</v>
      </c>
      <c r="C580" s="56">
        <v>4393.1245959183689</v>
      </c>
    </row>
    <row r="581" spans="1:3">
      <c r="A581" s="48">
        <v>638928</v>
      </c>
      <c r="B581" s="49" t="s">
        <v>12257</v>
      </c>
      <c r="C581" s="56">
        <v>112.11871224489796</v>
      </c>
    </row>
    <row r="582" spans="1:3">
      <c r="A582" s="48">
        <v>638932</v>
      </c>
      <c r="B582" s="49" t="s">
        <v>12238</v>
      </c>
      <c r="C582" s="56">
        <v>255.5824408163266</v>
      </c>
    </row>
    <row r="583" spans="1:3" ht="25.5">
      <c r="A583" s="48">
        <v>638933</v>
      </c>
      <c r="B583" s="49" t="s">
        <v>12258</v>
      </c>
      <c r="C583" s="56">
        <v>149.73273183673473</v>
      </c>
    </row>
    <row r="584" spans="1:3">
      <c r="A584" s="48">
        <v>638934</v>
      </c>
      <c r="B584" s="49" t="s">
        <v>12259</v>
      </c>
      <c r="C584" s="56">
        <v>667.88996326530639</v>
      </c>
    </row>
    <row r="585" spans="1:3">
      <c r="A585" s="48">
        <v>638935</v>
      </c>
      <c r="B585" s="49" t="s">
        <v>12260</v>
      </c>
      <c r="C585" s="56">
        <v>641.36725714285728</v>
      </c>
    </row>
    <row r="586" spans="1:3">
      <c r="A586" s="48">
        <v>638936</v>
      </c>
      <c r="B586" s="49" t="s">
        <v>12190</v>
      </c>
      <c r="C586" s="56">
        <v>45.811946938775513</v>
      </c>
    </row>
    <row r="587" spans="1:3">
      <c r="A587" s="48">
        <v>638938</v>
      </c>
      <c r="B587" s="49" t="s">
        <v>12261</v>
      </c>
      <c r="C587" s="56">
        <v>18.56589428571429</v>
      </c>
    </row>
    <row r="588" spans="1:3">
      <c r="A588" s="48">
        <v>638939</v>
      </c>
      <c r="B588" s="49" t="s">
        <v>12262</v>
      </c>
      <c r="C588" s="56">
        <v>51.598719183673481</v>
      </c>
    </row>
    <row r="589" spans="1:3">
      <c r="A589" s="48">
        <v>638940</v>
      </c>
      <c r="B589" s="49" t="s">
        <v>12263</v>
      </c>
      <c r="C589" s="56">
        <v>361.67326530612246</v>
      </c>
    </row>
    <row r="590" spans="1:3">
      <c r="A590" s="48">
        <v>638942</v>
      </c>
      <c r="B590" s="49" t="s">
        <v>12264</v>
      </c>
      <c r="C590" s="56">
        <v>393.01828163265316</v>
      </c>
    </row>
    <row r="591" spans="1:3">
      <c r="A591" s="48">
        <v>638943</v>
      </c>
      <c r="B591" s="49" t="s">
        <v>12265</v>
      </c>
      <c r="C591" s="56">
        <v>494.28679591836737</v>
      </c>
    </row>
    <row r="592" spans="1:3">
      <c r="A592" s="48">
        <v>638944</v>
      </c>
      <c r="B592" s="49" t="s">
        <v>12266</v>
      </c>
      <c r="C592" s="56">
        <v>130.20237551020409</v>
      </c>
    </row>
    <row r="593" spans="1:3">
      <c r="A593" s="48">
        <v>638945</v>
      </c>
      <c r="B593" s="49" t="s">
        <v>12267</v>
      </c>
      <c r="C593" s="56">
        <v>92.588355918367341</v>
      </c>
    </row>
    <row r="594" spans="1:3">
      <c r="A594" s="48">
        <v>638949</v>
      </c>
      <c r="B594" s="49" t="s">
        <v>12268</v>
      </c>
      <c r="C594" s="56">
        <v>105.36747795918372</v>
      </c>
    </row>
    <row r="595" spans="1:3">
      <c r="A595" s="48">
        <v>638950</v>
      </c>
      <c r="B595" s="49" t="s">
        <v>12119</v>
      </c>
      <c r="C595" s="56">
        <v>9.6446204081632683</v>
      </c>
    </row>
    <row r="596" spans="1:3" ht="25.5">
      <c r="A596" s="48">
        <v>638951</v>
      </c>
      <c r="B596" s="49" t="s">
        <v>12269</v>
      </c>
      <c r="C596" s="56">
        <v>196.75025632653063</v>
      </c>
    </row>
    <row r="597" spans="1:3">
      <c r="A597" s="48">
        <v>638952</v>
      </c>
      <c r="B597" s="49" t="s">
        <v>12270</v>
      </c>
      <c r="C597" s="56">
        <v>19.771471836734694</v>
      </c>
    </row>
    <row r="598" spans="1:3">
      <c r="A598" s="48">
        <v>638953</v>
      </c>
      <c r="B598" s="49" t="s">
        <v>12271</v>
      </c>
      <c r="C598" s="56">
        <v>171.67424326530616</v>
      </c>
    </row>
    <row r="599" spans="1:3">
      <c r="A599" s="48">
        <v>638954</v>
      </c>
      <c r="B599" s="49" t="s">
        <v>12272</v>
      </c>
      <c r="C599" s="56">
        <v>45.811946938775513</v>
      </c>
    </row>
    <row r="600" spans="1:3">
      <c r="A600" s="48">
        <v>638957</v>
      </c>
      <c r="B600" s="49" t="s">
        <v>12003</v>
      </c>
      <c r="C600" s="56">
        <v>56.179913877551037</v>
      </c>
    </row>
    <row r="601" spans="1:3">
      <c r="A601" s="48">
        <v>638969</v>
      </c>
      <c r="B601" s="49" t="s">
        <v>12273</v>
      </c>
      <c r="C601" s="56">
        <v>19.771471836734694</v>
      </c>
    </row>
    <row r="602" spans="1:3" ht="25.5">
      <c r="A602" s="48">
        <v>638970</v>
      </c>
      <c r="B602" s="49" t="s">
        <v>12274</v>
      </c>
      <c r="C602" s="56">
        <v>1017.5074530612247</v>
      </c>
    </row>
    <row r="603" spans="1:3" ht="25.5">
      <c r="A603" s="48">
        <v>638975</v>
      </c>
      <c r="B603" s="49" t="s">
        <v>12275</v>
      </c>
      <c r="C603" s="56">
        <v>431.59676326530621</v>
      </c>
    </row>
    <row r="604" spans="1:3">
      <c r="A604" s="48">
        <v>638976</v>
      </c>
      <c r="B604" s="49" t="s">
        <v>12276</v>
      </c>
      <c r="C604" s="56">
        <v>202.29591306122452</v>
      </c>
    </row>
    <row r="605" spans="1:3">
      <c r="A605" s="48">
        <v>638977</v>
      </c>
      <c r="B605" s="49" t="s">
        <v>12277</v>
      </c>
      <c r="C605" s="56">
        <v>277.28283673469394</v>
      </c>
    </row>
    <row r="606" spans="1:3">
      <c r="A606" s="48">
        <v>638978</v>
      </c>
      <c r="B606" s="49" t="s">
        <v>12278</v>
      </c>
      <c r="C606" s="56">
        <v>45.329715918367356</v>
      </c>
    </row>
    <row r="607" spans="1:3">
      <c r="A607" s="48">
        <v>638979</v>
      </c>
      <c r="B607" s="49" t="s">
        <v>12242</v>
      </c>
      <c r="C607" s="56">
        <v>78.362540816326543</v>
      </c>
    </row>
    <row r="608" spans="1:3">
      <c r="A608" s="48">
        <v>638983</v>
      </c>
      <c r="B608" s="49" t="s">
        <v>12279</v>
      </c>
      <c r="C608" s="56">
        <v>47.017524489795925</v>
      </c>
    </row>
    <row r="609" spans="1:3">
      <c r="A609" s="48">
        <v>638984</v>
      </c>
      <c r="B609" s="49" t="s">
        <v>11906</v>
      </c>
      <c r="C609" s="56">
        <v>87.283814693877588</v>
      </c>
    </row>
    <row r="610" spans="1:3">
      <c r="A610" s="48">
        <v>638986</v>
      </c>
      <c r="B610" s="49" t="s">
        <v>12280</v>
      </c>
      <c r="C610" s="56">
        <v>30.621669795918372</v>
      </c>
    </row>
    <row r="611" spans="1:3" ht="38.25">
      <c r="A611" s="48">
        <v>638989</v>
      </c>
      <c r="B611" s="49" t="s">
        <v>12281</v>
      </c>
      <c r="C611" s="56">
        <v>72.816884081632665</v>
      </c>
    </row>
    <row r="612" spans="1:3" ht="38.25">
      <c r="A612" s="48">
        <v>638990</v>
      </c>
      <c r="B612" s="49" t="s">
        <v>12282</v>
      </c>
      <c r="C612" s="56">
        <v>80.773695918367366</v>
      </c>
    </row>
    <row r="613" spans="1:3">
      <c r="A613" s="48">
        <v>638991</v>
      </c>
      <c r="B613" s="49" t="s">
        <v>12283</v>
      </c>
      <c r="C613" s="56">
        <v>190.24013755102047</v>
      </c>
    </row>
    <row r="614" spans="1:3">
      <c r="A614" s="48">
        <v>638992</v>
      </c>
      <c r="B614" s="49" t="s">
        <v>12276</v>
      </c>
      <c r="C614" s="56">
        <v>208.56491632653064</v>
      </c>
    </row>
    <row r="615" spans="1:3" ht="25.5">
      <c r="A615" s="48">
        <v>638993</v>
      </c>
      <c r="B615" s="49" t="s">
        <v>12284</v>
      </c>
      <c r="C615" s="56">
        <v>112.11871224489796</v>
      </c>
    </row>
    <row r="616" spans="1:3">
      <c r="A616" s="48">
        <v>638994</v>
      </c>
      <c r="B616" s="49" t="s">
        <v>12285</v>
      </c>
      <c r="C616" s="56">
        <v>15.431392653061229</v>
      </c>
    </row>
    <row r="617" spans="1:3">
      <c r="A617" s="48">
        <v>638995</v>
      </c>
      <c r="B617" s="49" t="s">
        <v>12286</v>
      </c>
      <c r="C617" s="56">
        <v>18.56589428571429</v>
      </c>
    </row>
    <row r="618" spans="1:3">
      <c r="A618" s="48">
        <v>638996</v>
      </c>
      <c r="B618" s="49" t="s">
        <v>12280</v>
      </c>
      <c r="C618" s="56">
        <v>56.662144897959195</v>
      </c>
    </row>
    <row r="619" spans="1:3">
      <c r="A619" s="48">
        <v>639000</v>
      </c>
      <c r="B619" s="49" t="s">
        <v>12287</v>
      </c>
      <c r="C619" s="56">
        <v>26.522706122448984</v>
      </c>
    </row>
    <row r="620" spans="1:3">
      <c r="A620" s="48">
        <v>639012</v>
      </c>
      <c r="B620" s="49" t="s">
        <v>12260</v>
      </c>
      <c r="C620" s="56">
        <v>511.16488163265319</v>
      </c>
    </row>
    <row r="621" spans="1:3">
      <c r="A621" s="48">
        <v>639016</v>
      </c>
      <c r="B621" s="49" t="s">
        <v>12288</v>
      </c>
      <c r="C621" s="56">
        <v>117.18213795918373</v>
      </c>
    </row>
    <row r="622" spans="1:3" ht="25.5">
      <c r="A622" s="48">
        <v>639017</v>
      </c>
      <c r="B622" s="49" t="s">
        <v>12289</v>
      </c>
      <c r="C622" s="56">
        <v>133.33687714285716</v>
      </c>
    </row>
    <row r="623" spans="1:3">
      <c r="A623" s="48">
        <v>639025</v>
      </c>
      <c r="B623" s="49" t="s">
        <v>12290</v>
      </c>
      <c r="C623" s="56">
        <v>450.88600408163273</v>
      </c>
    </row>
    <row r="624" spans="1:3">
      <c r="A624" s="48">
        <v>639046</v>
      </c>
      <c r="B624" s="49" t="s">
        <v>12291</v>
      </c>
      <c r="C624" s="56">
        <v>51.598719183673481</v>
      </c>
    </row>
    <row r="625" spans="1:3">
      <c r="A625" s="48">
        <v>639047</v>
      </c>
      <c r="B625" s="49" t="s">
        <v>12292</v>
      </c>
      <c r="C625" s="56">
        <v>477.40871020408173</v>
      </c>
    </row>
    <row r="626" spans="1:3">
      <c r="A626" s="48">
        <v>639048</v>
      </c>
      <c r="B626" s="49" t="s">
        <v>12293</v>
      </c>
      <c r="C626" s="56">
        <v>23.147088979591835</v>
      </c>
    </row>
    <row r="627" spans="1:3">
      <c r="A627" s="48">
        <v>639063</v>
      </c>
      <c r="B627" s="49" t="s">
        <v>12266</v>
      </c>
      <c r="C627" s="56">
        <v>125.62118081632656</v>
      </c>
    </row>
    <row r="628" spans="1:3">
      <c r="A628" s="48">
        <v>639092</v>
      </c>
      <c r="B628" s="49" t="s">
        <v>12294</v>
      </c>
      <c r="C628" s="56">
        <v>44.847484897959198</v>
      </c>
    </row>
    <row r="629" spans="1:3">
      <c r="A629" s="48">
        <v>639093</v>
      </c>
      <c r="B629" s="49" t="s">
        <v>12295</v>
      </c>
      <c r="C629" s="56">
        <v>5.5456567346938783</v>
      </c>
    </row>
    <row r="630" spans="1:3">
      <c r="A630" s="48">
        <v>639094</v>
      </c>
      <c r="B630" s="49" t="s">
        <v>12296</v>
      </c>
      <c r="C630" s="56">
        <v>44.365253877551027</v>
      </c>
    </row>
    <row r="631" spans="1:3">
      <c r="A631" s="48">
        <v>639095</v>
      </c>
      <c r="B631" s="49" t="s">
        <v>12296</v>
      </c>
      <c r="C631" s="56">
        <v>39.30182816326532</v>
      </c>
    </row>
    <row r="632" spans="1:3">
      <c r="A632" s="48">
        <v>639096</v>
      </c>
      <c r="B632" s="49" t="s">
        <v>12297</v>
      </c>
      <c r="C632" s="56">
        <v>22.664857959183678</v>
      </c>
    </row>
    <row r="633" spans="1:3">
      <c r="A633" s="48">
        <v>639097</v>
      </c>
      <c r="B633" s="49" t="s">
        <v>12298</v>
      </c>
      <c r="C633" s="56">
        <v>80.773695918367366</v>
      </c>
    </row>
    <row r="634" spans="1:3">
      <c r="A634" s="48">
        <v>639101</v>
      </c>
      <c r="B634" s="49" t="s">
        <v>12159</v>
      </c>
      <c r="C634" s="56">
        <v>51.598719183673481</v>
      </c>
    </row>
    <row r="635" spans="1:3">
      <c r="A635" s="48">
        <v>639102</v>
      </c>
      <c r="B635" s="49" t="s">
        <v>12299</v>
      </c>
      <c r="C635" s="56">
        <v>245.93782040816336</v>
      </c>
    </row>
    <row r="636" spans="1:3">
      <c r="A636" s="48">
        <v>639103</v>
      </c>
      <c r="B636" s="49" t="s">
        <v>12290</v>
      </c>
      <c r="C636" s="56">
        <v>337.56171428571434</v>
      </c>
    </row>
    <row r="637" spans="1:3">
      <c r="A637" s="48">
        <v>639105</v>
      </c>
      <c r="B637" s="49" t="s">
        <v>12300</v>
      </c>
      <c r="C637" s="56">
        <v>5.0634257142857155</v>
      </c>
    </row>
    <row r="638" spans="1:3">
      <c r="A638" s="48">
        <v>639117</v>
      </c>
      <c r="B638" s="49" t="s">
        <v>12299</v>
      </c>
      <c r="C638" s="56">
        <v>248.34897551020413</v>
      </c>
    </row>
    <row r="639" spans="1:3">
      <c r="A639" s="48">
        <v>639122</v>
      </c>
      <c r="B639" s="49" t="s">
        <v>12301</v>
      </c>
      <c r="C639" s="56">
        <v>23.147088979591835</v>
      </c>
    </row>
    <row r="640" spans="1:3" ht="25.5">
      <c r="A640" s="48">
        <v>639123</v>
      </c>
      <c r="B640" s="49" t="s">
        <v>12302</v>
      </c>
      <c r="C640" s="56">
        <v>29.898323265306129</v>
      </c>
    </row>
    <row r="641" spans="1:3">
      <c r="A641" s="48">
        <v>639125</v>
      </c>
      <c r="B641" s="49" t="s">
        <v>12303</v>
      </c>
      <c r="C641" s="56">
        <v>44.365253877551027</v>
      </c>
    </row>
    <row r="642" spans="1:3">
      <c r="A642" s="48">
        <v>639126</v>
      </c>
      <c r="B642" s="49" t="s">
        <v>12304</v>
      </c>
      <c r="C642" s="56">
        <v>23.388204489795921</v>
      </c>
    </row>
    <row r="643" spans="1:3">
      <c r="A643" s="48">
        <v>639129</v>
      </c>
      <c r="B643" s="49" t="s">
        <v>11727</v>
      </c>
      <c r="C643" s="56">
        <v>158.41289020408166</v>
      </c>
    </row>
    <row r="644" spans="1:3">
      <c r="A644" s="48">
        <v>639130</v>
      </c>
      <c r="B644" s="49" t="s">
        <v>12305</v>
      </c>
      <c r="C644" s="56">
        <v>42.91856081632654</v>
      </c>
    </row>
    <row r="645" spans="1:3">
      <c r="A645" s="48">
        <v>639134</v>
      </c>
      <c r="B645" s="49" t="s">
        <v>12306</v>
      </c>
      <c r="C645" s="56">
        <v>41.230752244897971</v>
      </c>
    </row>
    <row r="646" spans="1:3">
      <c r="A646" s="48">
        <v>639144</v>
      </c>
      <c r="B646" s="49" t="s">
        <v>12307</v>
      </c>
      <c r="C646" s="56">
        <v>47.258640000000014</v>
      </c>
    </row>
    <row r="647" spans="1:3">
      <c r="A647" s="48">
        <v>639145</v>
      </c>
      <c r="B647" s="49" t="s">
        <v>11729</v>
      </c>
      <c r="C647" s="56">
        <v>133.09576163265314</v>
      </c>
    </row>
    <row r="648" spans="1:3">
      <c r="A648" s="48">
        <v>639150</v>
      </c>
      <c r="B648" s="49" t="s">
        <v>12308</v>
      </c>
      <c r="C648" s="56">
        <v>31.345016326530615</v>
      </c>
    </row>
    <row r="649" spans="1:3">
      <c r="A649" s="48">
        <v>639151</v>
      </c>
      <c r="B649" s="49" t="s">
        <v>12309</v>
      </c>
      <c r="C649" s="56">
        <v>42.91856081632654</v>
      </c>
    </row>
    <row r="650" spans="1:3">
      <c r="A650" s="48">
        <v>639154</v>
      </c>
      <c r="B650" s="49" t="s">
        <v>12310</v>
      </c>
      <c r="C650" s="56">
        <v>190.48125306122449</v>
      </c>
    </row>
    <row r="651" spans="1:3">
      <c r="A651" s="48">
        <v>639156</v>
      </c>
      <c r="B651" s="49" t="s">
        <v>12311</v>
      </c>
      <c r="C651" s="56">
        <v>10.126851428571431</v>
      </c>
    </row>
    <row r="652" spans="1:3">
      <c r="A652" s="48">
        <v>639159</v>
      </c>
      <c r="B652" s="49" t="s">
        <v>12312</v>
      </c>
      <c r="C652" s="56">
        <v>39.30182816326532</v>
      </c>
    </row>
    <row r="653" spans="1:3" ht="25.5">
      <c r="A653" s="48">
        <v>639161</v>
      </c>
      <c r="B653" s="49" t="s">
        <v>12313</v>
      </c>
      <c r="C653" s="56">
        <v>257.99359591836742</v>
      </c>
    </row>
    <row r="654" spans="1:3">
      <c r="A654" s="48">
        <v>639165</v>
      </c>
      <c r="B654" s="49" t="s">
        <v>12314</v>
      </c>
      <c r="C654" s="56">
        <v>17.119201224489796</v>
      </c>
    </row>
    <row r="655" spans="1:3">
      <c r="A655" s="48">
        <v>639168</v>
      </c>
      <c r="B655" s="49" t="s">
        <v>12008</v>
      </c>
      <c r="C655" s="56">
        <v>15.431392653061229</v>
      </c>
    </row>
    <row r="656" spans="1:3">
      <c r="A656" s="48">
        <v>639169</v>
      </c>
      <c r="B656" s="49" t="s">
        <v>12260</v>
      </c>
      <c r="C656" s="56">
        <v>388.19597142857151</v>
      </c>
    </row>
    <row r="657" spans="1:3">
      <c r="A657" s="48">
        <v>639171</v>
      </c>
      <c r="B657" s="49" t="s">
        <v>12315</v>
      </c>
      <c r="C657" s="56">
        <v>45.811946938775513</v>
      </c>
    </row>
    <row r="658" spans="1:3">
      <c r="A658" s="48">
        <v>639172</v>
      </c>
      <c r="B658" s="49" t="s">
        <v>12316</v>
      </c>
      <c r="C658" s="56">
        <v>19.771471836734694</v>
      </c>
    </row>
    <row r="659" spans="1:3" ht="25.5">
      <c r="A659" s="48">
        <v>639175</v>
      </c>
      <c r="B659" s="49" t="s">
        <v>12317</v>
      </c>
      <c r="C659" s="56">
        <v>105.60859346938776</v>
      </c>
    </row>
    <row r="660" spans="1:3">
      <c r="A660" s="48">
        <v>639176</v>
      </c>
      <c r="B660" s="49" t="s">
        <v>12287</v>
      </c>
      <c r="C660" s="56">
        <v>42.91856081632654</v>
      </c>
    </row>
    <row r="661" spans="1:3">
      <c r="A661" s="48">
        <v>639177</v>
      </c>
      <c r="B661" s="49" t="s">
        <v>12119</v>
      </c>
      <c r="C661" s="56">
        <v>40.266290204081642</v>
      </c>
    </row>
    <row r="662" spans="1:3">
      <c r="A662" s="48">
        <v>639178</v>
      </c>
      <c r="B662" s="49" t="s">
        <v>12318</v>
      </c>
      <c r="C662" s="56">
        <v>87.524930204081656</v>
      </c>
    </row>
    <row r="663" spans="1:3">
      <c r="A663" s="48">
        <v>639184</v>
      </c>
      <c r="B663" s="49" t="s">
        <v>12319</v>
      </c>
      <c r="C663" s="56">
        <v>36.408442040816333</v>
      </c>
    </row>
    <row r="664" spans="1:3">
      <c r="A664" s="48">
        <v>639185</v>
      </c>
      <c r="B664" s="49" t="s">
        <v>12190</v>
      </c>
      <c r="C664" s="56">
        <v>59.796646530612257</v>
      </c>
    </row>
    <row r="665" spans="1:3">
      <c r="A665" s="48">
        <v>639188</v>
      </c>
      <c r="B665" s="49" t="s">
        <v>12320</v>
      </c>
      <c r="C665" s="56">
        <v>90.900547346938794</v>
      </c>
    </row>
    <row r="666" spans="1:3">
      <c r="A666" s="48">
        <v>639197</v>
      </c>
      <c r="B666" s="49" t="s">
        <v>12321</v>
      </c>
      <c r="C666" s="56">
        <v>17.360316734693885</v>
      </c>
    </row>
    <row r="667" spans="1:3">
      <c r="A667" s="48">
        <v>639200</v>
      </c>
      <c r="B667" s="49" t="s">
        <v>12322</v>
      </c>
      <c r="C667" s="56">
        <v>16.395854693877549</v>
      </c>
    </row>
    <row r="668" spans="1:3" ht="25.5">
      <c r="A668" s="48">
        <v>639212</v>
      </c>
      <c r="B668" s="49" t="s">
        <v>12323</v>
      </c>
      <c r="C668" s="56">
        <v>61.243339591836744</v>
      </c>
    </row>
    <row r="669" spans="1:3">
      <c r="A669" s="48">
        <v>639215</v>
      </c>
      <c r="B669" s="49" t="s">
        <v>12324</v>
      </c>
      <c r="C669" s="56">
        <v>30.38055428571429</v>
      </c>
    </row>
    <row r="670" spans="1:3">
      <c r="A670" s="48">
        <v>639217</v>
      </c>
      <c r="B670" s="49" t="s">
        <v>12325</v>
      </c>
      <c r="C670" s="56">
        <v>15.91362367346939</v>
      </c>
    </row>
    <row r="671" spans="1:3">
      <c r="A671" s="48">
        <v>639223</v>
      </c>
      <c r="B671" s="49" t="s">
        <v>12326</v>
      </c>
      <c r="C671" s="56">
        <v>24.111551020408168</v>
      </c>
    </row>
    <row r="672" spans="1:3">
      <c r="A672" s="48">
        <v>639232</v>
      </c>
      <c r="B672" s="49" t="s">
        <v>12322</v>
      </c>
      <c r="C672" s="56">
        <v>9.6446204081632683</v>
      </c>
    </row>
    <row r="673" spans="1:3">
      <c r="A673" s="48">
        <v>639409</v>
      </c>
      <c r="B673" s="49" t="s">
        <v>12327</v>
      </c>
      <c r="C673" s="56">
        <v>69.923497959183692</v>
      </c>
    </row>
    <row r="674" spans="1:3">
      <c r="A674" s="48">
        <v>639411</v>
      </c>
      <c r="B674" s="49" t="s">
        <v>11810</v>
      </c>
      <c r="C674" s="56">
        <v>63.413379183673484</v>
      </c>
    </row>
    <row r="675" spans="1:3">
      <c r="A675" s="48">
        <v>639463</v>
      </c>
      <c r="B675" s="49" t="s">
        <v>12328</v>
      </c>
      <c r="C675" s="56">
        <v>17.842547755102043</v>
      </c>
    </row>
    <row r="676" spans="1:3">
      <c r="A676" s="48">
        <v>639496</v>
      </c>
      <c r="B676" s="49" t="s">
        <v>12329</v>
      </c>
      <c r="C676" s="56">
        <v>421.95214285714292</v>
      </c>
    </row>
    <row r="677" spans="1:3">
      <c r="A677" s="48">
        <v>639499</v>
      </c>
      <c r="B677" s="49" t="s">
        <v>12330</v>
      </c>
      <c r="C677" s="56">
        <v>593.14415510204083</v>
      </c>
    </row>
    <row r="678" spans="1:3">
      <c r="A678" s="48">
        <v>639549</v>
      </c>
      <c r="B678" s="49" t="s">
        <v>12331</v>
      </c>
      <c r="C678" s="56">
        <v>385.78481632653069</v>
      </c>
    </row>
    <row r="679" spans="1:3">
      <c r="A679" s="48">
        <v>639550</v>
      </c>
      <c r="B679" s="49" t="s">
        <v>12331</v>
      </c>
      <c r="C679" s="56">
        <v>376.1401959183674</v>
      </c>
    </row>
    <row r="680" spans="1:3">
      <c r="A680" s="48">
        <v>639551</v>
      </c>
      <c r="B680" s="49" t="s">
        <v>12331</v>
      </c>
      <c r="C680" s="56">
        <v>409.8963673469388</v>
      </c>
    </row>
    <row r="681" spans="1:3">
      <c r="A681" s="48">
        <v>639552</v>
      </c>
      <c r="B681" s="49" t="s">
        <v>12331</v>
      </c>
      <c r="C681" s="56">
        <v>417.12983265306127</v>
      </c>
    </row>
    <row r="682" spans="1:3">
      <c r="A682" s="48">
        <v>639553</v>
      </c>
      <c r="B682" s="49" t="s">
        <v>12331</v>
      </c>
      <c r="C682" s="56">
        <v>400.25174693877563</v>
      </c>
    </row>
    <row r="683" spans="1:3">
      <c r="A683" s="48">
        <v>639554</v>
      </c>
      <c r="B683" s="49" t="s">
        <v>12331</v>
      </c>
      <c r="C683" s="56">
        <v>177.70213102040822</v>
      </c>
    </row>
    <row r="684" spans="1:3">
      <c r="A684" s="48">
        <v>639555</v>
      </c>
      <c r="B684" s="49" t="s">
        <v>12331</v>
      </c>
      <c r="C684" s="56">
        <v>177.70213102040822</v>
      </c>
    </row>
    <row r="685" spans="1:3">
      <c r="A685" s="48">
        <v>639570</v>
      </c>
      <c r="B685" s="49" t="s">
        <v>12332</v>
      </c>
      <c r="C685" s="56">
        <v>29.174976734693878</v>
      </c>
    </row>
    <row r="686" spans="1:3">
      <c r="A686" s="48">
        <v>639572</v>
      </c>
      <c r="B686" s="49" t="s">
        <v>12333</v>
      </c>
      <c r="C686" s="56">
        <v>8.4390428571428604</v>
      </c>
    </row>
    <row r="687" spans="1:3">
      <c r="A687" s="48">
        <v>639574</v>
      </c>
      <c r="B687" s="49" t="s">
        <v>12334</v>
      </c>
      <c r="C687" s="56">
        <v>63.65449469387756</v>
      </c>
    </row>
    <row r="688" spans="1:3">
      <c r="A688" s="48">
        <v>639577</v>
      </c>
      <c r="B688" s="49" t="s">
        <v>12335</v>
      </c>
      <c r="C688" s="56">
        <v>63.413379183673484</v>
      </c>
    </row>
    <row r="689" spans="1:3">
      <c r="A689" s="48">
        <v>639578</v>
      </c>
      <c r="B689" s="49" t="s">
        <v>12336</v>
      </c>
      <c r="C689" s="56">
        <v>11.814660000000003</v>
      </c>
    </row>
    <row r="690" spans="1:3">
      <c r="A690" s="48">
        <v>639585</v>
      </c>
      <c r="B690" s="49" t="s">
        <v>12337</v>
      </c>
      <c r="C690" s="56">
        <v>1350.2468571428574</v>
      </c>
    </row>
    <row r="691" spans="1:3">
      <c r="A691" s="48">
        <v>639588</v>
      </c>
      <c r="B691" s="49" t="s">
        <v>12338</v>
      </c>
      <c r="C691" s="56">
        <v>76.674732244897982</v>
      </c>
    </row>
    <row r="692" spans="1:3">
      <c r="A692" s="48">
        <v>639590</v>
      </c>
      <c r="B692" s="49" t="s">
        <v>12339</v>
      </c>
      <c r="C692" s="56">
        <v>59.555531020408182</v>
      </c>
    </row>
    <row r="693" spans="1:3">
      <c r="A693" s="48">
        <v>639592</v>
      </c>
      <c r="B693" s="49" t="s">
        <v>12340</v>
      </c>
      <c r="C693" s="56">
        <v>19.048125306122454</v>
      </c>
    </row>
    <row r="694" spans="1:3">
      <c r="A694" s="48">
        <v>639595</v>
      </c>
      <c r="B694" s="49" t="s">
        <v>12341</v>
      </c>
      <c r="C694" s="56">
        <v>61.002224081632669</v>
      </c>
    </row>
    <row r="695" spans="1:3">
      <c r="A695" s="48">
        <v>639596</v>
      </c>
      <c r="B695" s="49" t="s">
        <v>12342</v>
      </c>
      <c r="C695" s="56">
        <v>53.768758775510214</v>
      </c>
    </row>
    <row r="696" spans="1:3">
      <c r="A696" s="48">
        <v>639597</v>
      </c>
      <c r="B696" s="49" t="s">
        <v>12331</v>
      </c>
      <c r="C696" s="56">
        <v>368.90673061224493</v>
      </c>
    </row>
    <row r="697" spans="1:3">
      <c r="A697" s="48">
        <v>639662</v>
      </c>
      <c r="B697" s="49" t="s">
        <v>12343</v>
      </c>
      <c r="C697" s="56">
        <v>8.4390428571428604</v>
      </c>
    </row>
    <row r="698" spans="1:3">
      <c r="A698" s="48">
        <v>639663</v>
      </c>
      <c r="B698" s="49" t="s">
        <v>12344</v>
      </c>
      <c r="C698" s="56">
        <v>8.4390428571428604</v>
      </c>
    </row>
    <row r="699" spans="1:3">
      <c r="A699" s="48">
        <v>639668</v>
      </c>
      <c r="B699" s="49" t="s">
        <v>12345</v>
      </c>
      <c r="C699" s="56">
        <v>9.6446204081632683</v>
      </c>
    </row>
    <row r="700" spans="1:3">
      <c r="A700" s="48">
        <v>639673</v>
      </c>
      <c r="B700" s="49" t="s">
        <v>12224</v>
      </c>
      <c r="C700" s="56">
        <v>40.266290204081642</v>
      </c>
    </row>
    <row r="701" spans="1:3" ht="25.5">
      <c r="A701" s="48">
        <v>639683</v>
      </c>
      <c r="B701" s="49" t="s">
        <v>12346</v>
      </c>
      <c r="C701" s="56">
        <v>323.09478367346946</v>
      </c>
    </row>
    <row r="702" spans="1:3" ht="38.25">
      <c r="A702" s="48">
        <v>639684</v>
      </c>
      <c r="B702" s="49" t="s">
        <v>12347</v>
      </c>
      <c r="C702" s="56">
        <v>82.943735510204078</v>
      </c>
    </row>
    <row r="703" spans="1:3">
      <c r="A703" s="48">
        <v>639685</v>
      </c>
      <c r="B703" s="49" t="s">
        <v>12224</v>
      </c>
      <c r="C703" s="56">
        <v>41.954098775510211</v>
      </c>
    </row>
    <row r="704" spans="1:3">
      <c r="A704" s="48">
        <v>639691</v>
      </c>
      <c r="B704" s="49" t="s">
        <v>12039</v>
      </c>
      <c r="C704" s="56">
        <v>74.986923673469406</v>
      </c>
    </row>
    <row r="705" spans="1:3">
      <c r="A705" s="48">
        <v>639692</v>
      </c>
      <c r="B705" s="49" t="s">
        <v>12348</v>
      </c>
      <c r="C705" s="56">
        <v>76.91584775510205</v>
      </c>
    </row>
    <row r="706" spans="1:3">
      <c r="A706" s="48">
        <v>639707</v>
      </c>
      <c r="B706" s="49" t="s">
        <v>12259</v>
      </c>
      <c r="C706" s="56">
        <v>337.56171428571434</v>
      </c>
    </row>
    <row r="707" spans="1:3">
      <c r="A707" s="48">
        <v>639709</v>
      </c>
      <c r="B707" s="49" t="s">
        <v>12349</v>
      </c>
      <c r="C707" s="56">
        <v>3.8578481632653072</v>
      </c>
    </row>
    <row r="708" spans="1:3">
      <c r="A708" s="48">
        <v>639720</v>
      </c>
      <c r="B708" s="49" t="s">
        <v>12350</v>
      </c>
      <c r="C708" s="56">
        <v>2.6522706122448989</v>
      </c>
    </row>
    <row r="709" spans="1:3">
      <c r="A709" s="48">
        <v>639721</v>
      </c>
      <c r="B709" s="49" t="s">
        <v>12351</v>
      </c>
      <c r="C709" s="56">
        <v>52.563181224489817</v>
      </c>
    </row>
    <row r="710" spans="1:3">
      <c r="A710" s="48">
        <v>639722</v>
      </c>
      <c r="B710" s="49" t="s">
        <v>12352</v>
      </c>
      <c r="C710" s="56">
        <v>3.6167326530612249</v>
      </c>
    </row>
    <row r="711" spans="1:3">
      <c r="A711" s="48">
        <v>639724</v>
      </c>
      <c r="B711" s="49" t="s">
        <v>12353</v>
      </c>
      <c r="C711" s="56">
        <v>3.6167326530612249</v>
      </c>
    </row>
    <row r="712" spans="1:3" ht="25.5">
      <c r="A712" s="48">
        <v>639725</v>
      </c>
      <c r="B712" s="49" t="s">
        <v>12354</v>
      </c>
      <c r="C712" s="56">
        <v>5.0634257142857155</v>
      </c>
    </row>
    <row r="713" spans="1:3">
      <c r="A713" s="48">
        <v>639728</v>
      </c>
      <c r="B713" s="49" t="s">
        <v>11840</v>
      </c>
      <c r="C713" s="56">
        <v>33.99728693877551</v>
      </c>
    </row>
    <row r="714" spans="1:3">
      <c r="A714" s="48">
        <v>639729</v>
      </c>
      <c r="B714" s="49" t="s">
        <v>12355</v>
      </c>
      <c r="C714" s="56">
        <v>3.1345016326530617</v>
      </c>
    </row>
    <row r="715" spans="1:3">
      <c r="A715" s="48">
        <v>639731</v>
      </c>
      <c r="B715" s="49" t="s">
        <v>12356</v>
      </c>
      <c r="C715" s="56">
        <v>3.1345016326530617</v>
      </c>
    </row>
    <row r="716" spans="1:3">
      <c r="A716" s="48">
        <v>639735</v>
      </c>
      <c r="B716" s="49" t="s">
        <v>12357</v>
      </c>
      <c r="C716" s="56">
        <v>7.2334653061224499</v>
      </c>
    </row>
    <row r="717" spans="1:3">
      <c r="A717" s="48">
        <v>639738</v>
      </c>
      <c r="B717" s="49" t="s">
        <v>12331</v>
      </c>
      <c r="C717" s="56">
        <v>189.03456000000006</v>
      </c>
    </row>
    <row r="718" spans="1:3">
      <c r="A718" s="48">
        <v>639739</v>
      </c>
      <c r="B718" s="49" t="s">
        <v>12331</v>
      </c>
      <c r="C718" s="56">
        <v>189.03456000000006</v>
      </c>
    </row>
    <row r="719" spans="1:3">
      <c r="A719" s="48">
        <v>639742</v>
      </c>
      <c r="B719" s="49" t="s">
        <v>12358</v>
      </c>
      <c r="C719" s="56">
        <v>120.07552408163266</v>
      </c>
    </row>
    <row r="720" spans="1:3">
      <c r="A720" s="48">
        <v>639743</v>
      </c>
      <c r="B720" s="49" t="s">
        <v>12359</v>
      </c>
      <c r="C720" s="56">
        <v>112.11871224489796</v>
      </c>
    </row>
    <row r="721" spans="1:3">
      <c r="A721" s="48">
        <v>639744</v>
      </c>
      <c r="B721" s="49" t="s">
        <v>12335</v>
      </c>
      <c r="C721" s="56">
        <v>104.16190040816331</v>
      </c>
    </row>
    <row r="722" spans="1:3">
      <c r="A722" s="48">
        <v>639745</v>
      </c>
      <c r="B722" s="49" t="s">
        <v>7382</v>
      </c>
      <c r="C722" s="56">
        <v>86.078237142857162</v>
      </c>
    </row>
    <row r="723" spans="1:3">
      <c r="A723" s="48">
        <v>639751</v>
      </c>
      <c r="B723" s="49" t="s">
        <v>12360</v>
      </c>
      <c r="C723" s="56">
        <v>1085.0197959183674</v>
      </c>
    </row>
    <row r="724" spans="1:3">
      <c r="A724" s="48">
        <v>639756</v>
      </c>
      <c r="B724" s="49" t="s">
        <v>12358</v>
      </c>
      <c r="C724" s="56">
        <v>69.441266938775541</v>
      </c>
    </row>
    <row r="725" spans="1:3">
      <c r="A725" s="48">
        <v>639757</v>
      </c>
      <c r="B725" s="49" t="s">
        <v>12124</v>
      </c>
      <c r="C725" s="56">
        <v>45.088600408163281</v>
      </c>
    </row>
    <row r="726" spans="1:3">
      <c r="A726" s="48">
        <v>639758</v>
      </c>
      <c r="B726" s="49" t="s">
        <v>12361</v>
      </c>
      <c r="C726" s="56">
        <v>30.621669795918372</v>
      </c>
    </row>
    <row r="727" spans="1:3">
      <c r="A727" s="48">
        <v>639761</v>
      </c>
      <c r="B727" s="49" t="s">
        <v>12362</v>
      </c>
      <c r="C727" s="56">
        <v>95.963973061224522</v>
      </c>
    </row>
    <row r="728" spans="1:3">
      <c r="A728" s="48">
        <v>639762</v>
      </c>
      <c r="B728" s="49" t="s">
        <v>12198</v>
      </c>
      <c r="C728" s="56">
        <v>45.811946938775513</v>
      </c>
    </row>
    <row r="729" spans="1:3">
      <c r="A729" s="48">
        <v>639765</v>
      </c>
      <c r="B729" s="49" t="s">
        <v>12363</v>
      </c>
      <c r="C729" s="56">
        <v>337.56171428571434</v>
      </c>
    </row>
    <row r="730" spans="1:3">
      <c r="A730" s="48">
        <v>639767</v>
      </c>
      <c r="B730" s="49" t="s">
        <v>12224</v>
      </c>
      <c r="C730" s="56">
        <v>40.266290204081642</v>
      </c>
    </row>
    <row r="731" spans="1:3">
      <c r="A731" s="48">
        <v>639769</v>
      </c>
      <c r="B731" s="49" t="s">
        <v>12349</v>
      </c>
      <c r="C731" s="56">
        <v>21.941511428571427</v>
      </c>
    </row>
    <row r="732" spans="1:3">
      <c r="A732" s="48">
        <v>639771</v>
      </c>
      <c r="B732" s="49" t="s">
        <v>12337</v>
      </c>
      <c r="C732" s="56">
        <v>1241.7448775510206</v>
      </c>
    </row>
    <row r="733" spans="1:3">
      <c r="A733" s="48">
        <v>639772</v>
      </c>
      <c r="B733" s="49" t="s">
        <v>12259</v>
      </c>
      <c r="C733" s="56">
        <v>419.54098775510215</v>
      </c>
    </row>
    <row r="734" spans="1:3">
      <c r="A734" s="48">
        <v>639774</v>
      </c>
      <c r="B734" s="49" t="s">
        <v>12364</v>
      </c>
      <c r="C734" s="56">
        <v>9.6446204081632683</v>
      </c>
    </row>
    <row r="735" spans="1:3">
      <c r="A735" s="48">
        <v>639779</v>
      </c>
      <c r="B735" s="49" t="s">
        <v>12365</v>
      </c>
      <c r="C735" s="56">
        <v>133.33687714285716</v>
      </c>
    </row>
    <row r="736" spans="1:3">
      <c r="A736" s="48">
        <v>639780</v>
      </c>
      <c r="B736" s="49" t="s">
        <v>12366</v>
      </c>
      <c r="C736" s="56">
        <v>294.16092244897965</v>
      </c>
    </row>
    <row r="737" spans="1:3">
      <c r="A737" s="48">
        <v>639786</v>
      </c>
      <c r="B737" s="49" t="s">
        <v>11938</v>
      </c>
      <c r="C737" s="56">
        <v>76.433616734693899</v>
      </c>
    </row>
    <row r="738" spans="1:3">
      <c r="A738" s="48">
        <v>639787</v>
      </c>
      <c r="B738" s="49" t="s">
        <v>12367</v>
      </c>
      <c r="C738" s="56">
        <v>26.040475102040826</v>
      </c>
    </row>
    <row r="739" spans="1:3">
      <c r="A739" s="48">
        <v>639788</v>
      </c>
      <c r="B739" s="49" t="s">
        <v>12368</v>
      </c>
      <c r="C739" s="56">
        <v>294.16092244897965</v>
      </c>
    </row>
    <row r="740" spans="1:3">
      <c r="A740" s="48">
        <v>639790</v>
      </c>
      <c r="B740" s="49" t="s">
        <v>12369</v>
      </c>
      <c r="C740" s="56">
        <v>26.040475102040826</v>
      </c>
    </row>
    <row r="741" spans="1:3" ht="25.5">
      <c r="A741" s="48">
        <v>639795</v>
      </c>
      <c r="B741" s="49" t="s">
        <v>12370</v>
      </c>
      <c r="C741" s="56">
        <v>26.522706122448984</v>
      </c>
    </row>
    <row r="742" spans="1:3">
      <c r="A742" s="48">
        <v>639796</v>
      </c>
      <c r="B742" s="49" t="s">
        <v>12371</v>
      </c>
      <c r="C742" s="56">
        <v>14.4669306122449</v>
      </c>
    </row>
    <row r="743" spans="1:3">
      <c r="A743" s="48">
        <v>639803</v>
      </c>
      <c r="B743" s="49" t="s">
        <v>12372</v>
      </c>
      <c r="C743" s="56">
        <v>16.636970204081642</v>
      </c>
    </row>
    <row r="744" spans="1:3">
      <c r="A744" s="48">
        <v>639843</v>
      </c>
      <c r="B744" s="49" t="s">
        <v>12373</v>
      </c>
      <c r="C744" s="56">
        <v>65.101187755102046</v>
      </c>
    </row>
    <row r="745" spans="1:3" ht="25.5">
      <c r="A745" s="48">
        <v>639847</v>
      </c>
      <c r="B745" s="49" t="s">
        <v>12374</v>
      </c>
      <c r="C745" s="56">
        <v>3.3756171428571426</v>
      </c>
    </row>
    <row r="746" spans="1:3">
      <c r="A746" s="48">
        <v>639848</v>
      </c>
      <c r="B746" s="49" t="s">
        <v>12375</v>
      </c>
      <c r="C746" s="56">
        <v>15.91362367346939</v>
      </c>
    </row>
    <row r="747" spans="1:3" ht="38.25">
      <c r="A747" s="48">
        <v>639850</v>
      </c>
      <c r="B747" s="49" t="s">
        <v>12376</v>
      </c>
      <c r="C747" s="56">
        <v>95.481742040816329</v>
      </c>
    </row>
    <row r="748" spans="1:3" ht="25.5">
      <c r="A748" s="48">
        <v>639851</v>
      </c>
      <c r="B748" s="49" t="s">
        <v>12377</v>
      </c>
      <c r="C748" s="56">
        <v>34.238402448979592</v>
      </c>
    </row>
    <row r="749" spans="1:3">
      <c r="A749" s="48">
        <v>639852</v>
      </c>
      <c r="B749" s="49" t="s">
        <v>12378</v>
      </c>
      <c r="C749" s="56">
        <v>97.410666122449001</v>
      </c>
    </row>
    <row r="750" spans="1:3" ht="25.5">
      <c r="A750" s="48">
        <v>639853</v>
      </c>
      <c r="B750" s="49" t="s">
        <v>12379</v>
      </c>
      <c r="C750" s="56">
        <v>26.522706122448984</v>
      </c>
    </row>
    <row r="751" spans="1:3" ht="25.5">
      <c r="A751" s="48">
        <v>639854</v>
      </c>
      <c r="B751" s="49" t="s">
        <v>12380</v>
      </c>
      <c r="C751" s="56">
        <v>35.443979999999996</v>
      </c>
    </row>
    <row r="752" spans="1:3" ht="25.5">
      <c r="A752" s="48">
        <v>639855</v>
      </c>
      <c r="B752" s="49" t="s">
        <v>12381</v>
      </c>
      <c r="C752" s="56">
        <v>26.522706122448984</v>
      </c>
    </row>
    <row r="753" spans="1:3">
      <c r="A753" s="48">
        <v>639861</v>
      </c>
      <c r="B753" s="49" t="s">
        <v>11977</v>
      </c>
      <c r="C753" s="56">
        <v>112.11871224489796</v>
      </c>
    </row>
    <row r="754" spans="1:3" ht="25.5">
      <c r="A754" s="48">
        <v>639868</v>
      </c>
      <c r="B754" s="49" t="s">
        <v>12382</v>
      </c>
      <c r="C754" s="56">
        <v>127.30898938775512</v>
      </c>
    </row>
    <row r="755" spans="1:3" ht="38.25">
      <c r="A755" s="48">
        <v>639883</v>
      </c>
      <c r="B755" s="49" t="s">
        <v>12383</v>
      </c>
      <c r="C755" s="56">
        <v>117.24643542857143</v>
      </c>
    </row>
    <row r="756" spans="1:3">
      <c r="A756" s="48">
        <v>639899</v>
      </c>
      <c r="B756" s="49" t="s">
        <v>12384</v>
      </c>
      <c r="C756" s="56">
        <v>16.636970204081642</v>
      </c>
    </row>
    <row r="757" spans="1:3">
      <c r="A757" s="48">
        <v>639900</v>
      </c>
      <c r="B757" s="49" t="s">
        <v>9318</v>
      </c>
      <c r="C757" s="56">
        <v>29.41609224489796</v>
      </c>
    </row>
    <row r="758" spans="1:3">
      <c r="A758" s="48">
        <v>639903</v>
      </c>
      <c r="B758" s="49" t="s">
        <v>12192</v>
      </c>
      <c r="C758" s="56">
        <v>126.3445273469388</v>
      </c>
    </row>
    <row r="759" spans="1:3" ht="25.5">
      <c r="A759" s="48">
        <v>639905</v>
      </c>
      <c r="B759" s="49" t="s">
        <v>12385</v>
      </c>
      <c r="C759" s="56">
        <v>85.596006122448998</v>
      </c>
    </row>
    <row r="760" spans="1:3">
      <c r="A760" s="48">
        <v>639911</v>
      </c>
      <c r="B760" s="49" t="s">
        <v>12386</v>
      </c>
      <c r="C760" s="56">
        <v>21.45928040816327</v>
      </c>
    </row>
    <row r="761" spans="1:3" ht="25.5">
      <c r="A761" s="48">
        <v>639917</v>
      </c>
      <c r="B761" s="49" t="s">
        <v>12387</v>
      </c>
      <c r="C761" s="56">
        <v>16.15473918367347</v>
      </c>
    </row>
    <row r="762" spans="1:3" ht="25.5">
      <c r="A762" s="48">
        <v>639919</v>
      </c>
      <c r="B762" s="49" t="s">
        <v>12388</v>
      </c>
      <c r="C762" s="56">
        <v>15.672508163265308</v>
      </c>
    </row>
    <row r="763" spans="1:3">
      <c r="A763" s="48">
        <v>639922</v>
      </c>
      <c r="B763" s="49" t="s">
        <v>12389</v>
      </c>
      <c r="C763" s="56">
        <v>155.76061959183676</v>
      </c>
    </row>
    <row r="764" spans="1:3">
      <c r="A764" s="48">
        <v>639927</v>
      </c>
      <c r="B764" s="49" t="s">
        <v>12304</v>
      </c>
      <c r="C764" s="56">
        <v>23.388204489795921</v>
      </c>
    </row>
    <row r="765" spans="1:3">
      <c r="A765" s="48">
        <v>639934</v>
      </c>
      <c r="B765" s="49" t="s">
        <v>12390</v>
      </c>
      <c r="C765" s="56">
        <v>16.395854693877549</v>
      </c>
    </row>
    <row r="766" spans="1:3">
      <c r="A766" s="48">
        <v>639935</v>
      </c>
      <c r="B766" s="49" t="s">
        <v>12391</v>
      </c>
      <c r="C766" s="56">
        <v>11.814660000000003</v>
      </c>
    </row>
    <row r="767" spans="1:3">
      <c r="A767" s="48">
        <v>639936</v>
      </c>
      <c r="B767" s="49" t="s">
        <v>12392</v>
      </c>
      <c r="C767" s="56">
        <v>26.522706122448984</v>
      </c>
    </row>
    <row r="768" spans="1:3">
      <c r="A768" s="48">
        <v>639937</v>
      </c>
      <c r="B768" s="49" t="s">
        <v>12393</v>
      </c>
      <c r="C768" s="56">
        <v>6.5101187755102066</v>
      </c>
    </row>
    <row r="769" spans="1:3">
      <c r="A769" s="48">
        <v>639939</v>
      </c>
      <c r="B769" s="49" t="s">
        <v>12394</v>
      </c>
      <c r="C769" s="56">
        <v>140.32922693877558</v>
      </c>
    </row>
    <row r="770" spans="1:3">
      <c r="A770" s="48">
        <v>639943</v>
      </c>
      <c r="B770" s="49" t="s">
        <v>12190</v>
      </c>
      <c r="C770" s="56">
        <v>135.98914775510204</v>
      </c>
    </row>
    <row r="771" spans="1:3">
      <c r="A771" s="48">
        <v>639947</v>
      </c>
      <c r="B771" s="49" t="s">
        <v>12395</v>
      </c>
      <c r="C771" s="56">
        <v>8.6801583673469427</v>
      </c>
    </row>
    <row r="772" spans="1:3" ht="25.5">
      <c r="A772" s="48">
        <v>639948</v>
      </c>
      <c r="B772" s="49" t="s">
        <v>12396</v>
      </c>
      <c r="C772" s="56">
        <v>8.6801583673469427</v>
      </c>
    </row>
    <row r="773" spans="1:3" ht="25.5">
      <c r="A773" s="48">
        <v>639990</v>
      </c>
      <c r="B773" s="49" t="s">
        <v>12397</v>
      </c>
      <c r="C773" s="56">
        <v>44.606369387755109</v>
      </c>
    </row>
    <row r="774" spans="1:3">
      <c r="A774" s="48">
        <v>640004</v>
      </c>
      <c r="B774" s="49" t="s">
        <v>12398</v>
      </c>
      <c r="C774" s="56">
        <v>19.289240816326537</v>
      </c>
    </row>
    <row r="775" spans="1:3" ht="25.5">
      <c r="A775" s="48">
        <v>640068</v>
      </c>
      <c r="B775" s="49" t="s">
        <v>12399</v>
      </c>
      <c r="C775" s="56">
        <v>128.27345142857146</v>
      </c>
    </row>
    <row r="776" spans="1:3">
      <c r="A776" s="48">
        <v>640076</v>
      </c>
      <c r="B776" s="49" t="s">
        <v>12400</v>
      </c>
      <c r="C776" s="56">
        <v>21.941511428571427</v>
      </c>
    </row>
    <row r="777" spans="1:3">
      <c r="A777" s="48">
        <v>640092</v>
      </c>
      <c r="B777" s="49" t="s">
        <v>12401</v>
      </c>
      <c r="C777" s="56">
        <v>87.76604571428571</v>
      </c>
    </row>
    <row r="778" spans="1:3">
      <c r="A778" s="48">
        <v>640095</v>
      </c>
      <c r="B778" s="49" t="s">
        <v>12402</v>
      </c>
      <c r="C778" s="56">
        <v>45.811946938775513</v>
      </c>
    </row>
    <row r="779" spans="1:3">
      <c r="A779" s="48">
        <v>640096</v>
      </c>
      <c r="B779" s="49" t="s">
        <v>12403</v>
      </c>
      <c r="C779" s="56">
        <v>82.461504489795942</v>
      </c>
    </row>
    <row r="780" spans="1:3">
      <c r="A780" s="48">
        <v>640106</v>
      </c>
      <c r="B780" s="49" t="s">
        <v>12404</v>
      </c>
      <c r="C780" s="56">
        <v>135.98914775510204</v>
      </c>
    </row>
    <row r="781" spans="1:3">
      <c r="A781" s="48">
        <v>640109</v>
      </c>
      <c r="B781" s="49" t="s">
        <v>12405</v>
      </c>
      <c r="C781" s="56">
        <v>196.75025632653063</v>
      </c>
    </row>
    <row r="782" spans="1:3">
      <c r="A782" s="48">
        <v>640111</v>
      </c>
      <c r="B782" s="49" t="s">
        <v>12406</v>
      </c>
      <c r="C782" s="56">
        <v>196.75025632653063</v>
      </c>
    </row>
    <row r="783" spans="1:3" ht="25.5">
      <c r="A783" s="48">
        <v>640187</v>
      </c>
      <c r="B783" s="49" t="s">
        <v>12407</v>
      </c>
      <c r="C783" s="56">
        <v>102.4740918367347</v>
      </c>
    </row>
    <row r="784" spans="1:3" ht="25.5">
      <c r="A784" s="48">
        <v>640188</v>
      </c>
      <c r="B784" s="49" t="s">
        <v>12408</v>
      </c>
      <c r="C784" s="56">
        <v>108.50197959183676</v>
      </c>
    </row>
    <row r="785" spans="1:3">
      <c r="A785" s="48">
        <v>640253</v>
      </c>
      <c r="B785" s="49" t="s">
        <v>12409</v>
      </c>
      <c r="C785" s="56">
        <v>65.101187755102046</v>
      </c>
    </row>
    <row r="786" spans="1:3">
      <c r="A786" s="48">
        <v>640277</v>
      </c>
      <c r="B786" s="49" t="s">
        <v>12410</v>
      </c>
      <c r="C786" s="56">
        <v>378.55135102040822</v>
      </c>
    </row>
    <row r="787" spans="1:3">
      <c r="A787" s="48">
        <v>640278</v>
      </c>
      <c r="B787" s="49" t="s">
        <v>12411</v>
      </c>
      <c r="C787" s="56">
        <v>257.99359591836742</v>
      </c>
    </row>
    <row r="788" spans="1:3">
      <c r="A788" s="48">
        <v>640286</v>
      </c>
      <c r="B788" s="49" t="s">
        <v>12412</v>
      </c>
      <c r="C788" s="56">
        <v>45.811946938775513</v>
      </c>
    </row>
    <row r="789" spans="1:3">
      <c r="A789" s="48">
        <v>640292</v>
      </c>
      <c r="B789" s="49" t="s">
        <v>12413</v>
      </c>
      <c r="C789" s="56">
        <v>158.65400571428572</v>
      </c>
    </row>
    <row r="790" spans="1:3">
      <c r="A790" s="48">
        <v>640296</v>
      </c>
      <c r="B790" s="49" t="s">
        <v>12414</v>
      </c>
      <c r="C790" s="56">
        <v>67.994573877551019</v>
      </c>
    </row>
    <row r="791" spans="1:3">
      <c r="A791" s="48">
        <v>640298</v>
      </c>
      <c r="B791" s="49" t="s">
        <v>12415</v>
      </c>
      <c r="C791" s="56">
        <v>158.65400571428572</v>
      </c>
    </row>
    <row r="792" spans="1:3">
      <c r="A792" s="48">
        <v>640302</v>
      </c>
      <c r="B792" s="49" t="s">
        <v>12416</v>
      </c>
      <c r="C792" s="56">
        <v>168.53974163265315</v>
      </c>
    </row>
    <row r="793" spans="1:3">
      <c r="A793" s="48">
        <v>640309</v>
      </c>
      <c r="B793" s="49" t="s">
        <v>12417</v>
      </c>
      <c r="C793" s="56">
        <v>21.941511428571427</v>
      </c>
    </row>
    <row r="794" spans="1:3">
      <c r="A794" s="48">
        <v>640328</v>
      </c>
      <c r="B794" s="49" t="s">
        <v>12418</v>
      </c>
      <c r="C794" s="56">
        <v>135.98914775510204</v>
      </c>
    </row>
    <row r="795" spans="1:3">
      <c r="A795" s="48">
        <v>640337</v>
      </c>
      <c r="B795" s="49" t="s">
        <v>12419</v>
      </c>
      <c r="C795" s="56">
        <v>179.14882408163265</v>
      </c>
    </row>
    <row r="796" spans="1:3" ht="25.5">
      <c r="A796" s="48">
        <v>640401</v>
      </c>
      <c r="B796" s="49" t="s">
        <v>12420</v>
      </c>
      <c r="C796" s="56">
        <v>41.230752244897971</v>
      </c>
    </row>
    <row r="797" spans="1:3" ht="25.5">
      <c r="A797" s="48">
        <v>640660</v>
      </c>
      <c r="B797" s="49" t="s">
        <v>12421</v>
      </c>
      <c r="C797" s="56">
        <v>133.09576163265314</v>
      </c>
    </row>
    <row r="798" spans="1:3">
      <c r="A798" s="48">
        <v>640744</v>
      </c>
      <c r="B798" s="49" t="s">
        <v>12422</v>
      </c>
      <c r="C798" s="56">
        <v>102.4740918367347</v>
      </c>
    </row>
    <row r="799" spans="1:3">
      <c r="A799" s="48">
        <v>640749</v>
      </c>
      <c r="B799" s="49" t="s">
        <v>12423</v>
      </c>
      <c r="C799" s="56">
        <v>41.954098775510211</v>
      </c>
    </row>
    <row r="800" spans="1:3">
      <c r="A800" s="48">
        <v>641953</v>
      </c>
      <c r="B800" s="49" t="s">
        <v>12424</v>
      </c>
      <c r="C800" s="56">
        <v>120.55775510204086</v>
      </c>
    </row>
    <row r="801" spans="1:3">
      <c r="A801" s="48">
        <v>642445</v>
      </c>
      <c r="B801" s="49" t="s">
        <v>12425</v>
      </c>
      <c r="C801" s="56">
        <v>86.078237142857162</v>
      </c>
    </row>
    <row r="802" spans="1:3">
      <c r="A802" s="48">
        <v>642446</v>
      </c>
      <c r="B802" s="49" t="s">
        <v>12426</v>
      </c>
      <c r="C802" s="56">
        <v>69.923497959183692</v>
      </c>
    </row>
    <row r="803" spans="1:3">
      <c r="A803" s="48">
        <v>642447</v>
      </c>
      <c r="B803" s="49" t="s">
        <v>12427</v>
      </c>
      <c r="C803" s="56">
        <v>149.49161632653065</v>
      </c>
    </row>
    <row r="804" spans="1:3">
      <c r="A804" s="48">
        <v>642452</v>
      </c>
      <c r="B804" s="49" t="s">
        <v>12428</v>
      </c>
      <c r="C804" s="56">
        <v>100.06293673469391</v>
      </c>
    </row>
    <row r="805" spans="1:3" ht="38.25">
      <c r="A805" s="48">
        <v>642462</v>
      </c>
      <c r="B805" s="49" t="s">
        <v>12429</v>
      </c>
      <c r="C805" s="56">
        <v>166.53044571428572</v>
      </c>
    </row>
    <row r="806" spans="1:3">
      <c r="A806" s="48">
        <v>642472</v>
      </c>
      <c r="B806" s="49" t="s">
        <v>12430</v>
      </c>
      <c r="C806" s="56">
        <v>54.250989795918379</v>
      </c>
    </row>
    <row r="807" spans="1:3">
      <c r="A807" s="48">
        <v>642473</v>
      </c>
      <c r="B807" s="49" t="s">
        <v>12431</v>
      </c>
      <c r="C807" s="56">
        <v>214.59280408163269</v>
      </c>
    </row>
    <row r="808" spans="1:3" ht="38.25">
      <c r="A808" s="48">
        <v>642474</v>
      </c>
      <c r="B808" s="49" t="s">
        <v>12432</v>
      </c>
      <c r="C808" s="56">
        <v>16.395854693877549</v>
      </c>
    </row>
    <row r="809" spans="1:3" ht="25.5">
      <c r="A809" s="48">
        <v>642934</v>
      </c>
      <c r="B809" s="49" t="s">
        <v>12433</v>
      </c>
      <c r="C809" s="56">
        <v>22.905973469387757</v>
      </c>
    </row>
    <row r="810" spans="1:3" ht="25.5">
      <c r="A810" s="48">
        <v>643809</v>
      </c>
      <c r="B810" s="49" t="s">
        <v>12434</v>
      </c>
      <c r="C810" s="56">
        <v>92.588355918367341</v>
      </c>
    </row>
    <row r="811" spans="1:3" ht="25.5">
      <c r="A811" s="48">
        <v>643810</v>
      </c>
      <c r="B811" s="49" t="s">
        <v>12435</v>
      </c>
      <c r="C811" s="56">
        <v>82.943735510204078</v>
      </c>
    </row>
    <row r="812" spans="1:3" ht="25.5">
      <c r="A812" s="48">
        <v>643812</v>
      </c>
      <c r="B812" s="49" t="s">
        <v>12436</v>
      </c>
      <c r="C812" s="56">
        <v>127.30898938775512</v>
      </c>
    </row>
    <row r="813" spans="1:3" ht="25.5">
      <c r="A813" s="48">
        <v>643813</v>
      </c>
      <c r="B813" s="49" t="s">
        <v>12437</v>
      </c>
      <c r="C813" s="56">
        <v>179.14882408163265</v>
      </c>
    </row>
    <row r="814" spans="1:3">
      <c r="A814" s="48">
        <v>644095</v>
      </c>
      <c r="B814" s="49" t="s">
        <v>12438</v>
      </c>
      <c r="C814" s="56">
        <v>44.365253877551027</v>
      </c>
    </row>
    <row r="815" spans="1:3">
      <c r="A815" s="48">
        <v>644233</v>
      </c>
      <c r="B815" s="49" t="s">
        <v>11973</v>
      </c>
      <c r="C815" s="56">
        <v>65.101187755102046</v>
      </c>
    </row>
    <row r="816" spans="1:3">
      <c r="A816" s="48">
        <v>644257</v>
      </c>
      <c r="B816" s="49" t="s">
        <v>12439</v>
      </c>
      <c r="C816" s="56">
        <v>23.147088979591835</v>
      </c>
    </row>
    <row r="817" spans="1:3">
      <c r="A817" s="48">
        <v>644281</v>
      </c>
      <c r="B817" s="49" t="s">
        <v>12440</v>
      </c>
      <c r="C817" s="56">
        <v>197.47360285714291</v>
      </c>
    </row>
    <row r="818" spans="1:3">
      <c r="A818" s="48">
        <v>644370</v>
      </c>
      <c r="B818" s="49" t="s">
        <v>12441</v>
      </c>
      <c r="C818" s="56">
        <v>22.423742448979599</v>
      </c>
    </row>
    <row r="819" spans="1:3">
      <c r="A819" s="48">
        <v>644384</v>
      </c>
      <c r="B819" s="49" t="s">
        <v>12442</v>
      </c>
      <c r="C819" s="56">
        <v>26.522706122448984</v>
      </c>
    </row>
    <row r="820" spans="1:3">
      <c r="A820" s="48">
        <v>644491</v>
      </c>
      <c r="B820" s="49" t="s">
        <v>12443</v>
      </c>
      <c r="C820" s="56">
        <v>35.202864489795928</v>
      </c>
    </row>
    <row r="821" spans="1:3">
      <c r="A821" s="48">
        <v>644540</v>
      </c>
      <c r="B821" s="49" t="s">
        <v>12444</v>
      </c>
      <c r="C821" s="56">
        <v>74.986923673469406</v>
      </c>
    </row>
    <row r="822" spans="1:3">
      <c r="A822" s="48">
        <v>648723</v>
      </c>
      <c r="B822" s="49" t="s">
        <v>12445</v>
      </c>
      <c r="C822" s="56">
        <v>56.662144897959195</v>
      </c>
    </row>
    <row r="823" spans="1:3">
      <c r="A823" s="48">
        <v>648922</v>
      </c>
      <c r="B823" s="49" t="s">
        <v>12446</v>
      </c>
      <c r="C823" s="56">
        <v>63.413379183673484</v>
      </c>
    </row>
    <row r="824" spans="1:3">
      <c r="A824" s="48">
        <v>648977</v>
      </c>
      <c r="B824" s="49" t="s">
        <v>12447</v>
      </c>
      <c r="C824" s="56">
        <v>393.01828163265316</v>
      </c>
    </row>
    <row r="825" spans="1:3">
      <c r="A825" s="48">
        <v>649084</v>
      </c>
      <c r="B825" s="49" t="s">
        <v>12448</v>
      </c>
      <c r="C825" s="56">
        <v>904.18316326530646</v>
      </c>
    </row>
    <row r="826" spans="1:3">
      <c r="A826" s="48">
        <v>649086</v>
      </c>
      <c r="B826" s="49" t="s">
        <v>12449</v>
      </c>
      <c r="C826" s="56">
        <v>607.61108571428576</v>
      </c>
    </row>
    <row r="827" spans="1:3">
      <c r="A827" s="48">
        <v>649297</v>
      </c>
      <c r="B827" s="49" t="s">
        <v>12450</v>
      </c>
      <c r="C827" s="56">
        <v>19.771471836734694</v>
      </c>
    </row>
    <row r="828" spans="1:3" ht="25.5">
      <c r="A828" s="48">
        <v>649298</v>
      </c>
      <c r="B828" s="49" t="s">
        <v>12451</v>
      </c>
      <c r="C828" s="56">
        <v>470.17524489795932</v>
      </c>
    </row>
    <row r="829" spans="1:3" ht="25.5">
      <c r="A829" s="48">
        <v>649302</v>
      </c>
      <c r="B829" s="49" t="s">
        <v>12452</v>
      </c>
      <c r="C829" s="56">
        <v>64.377841224489799</v>
      </c>
    </row>
    <row r="830" spans="1:3">
      <c r="A830" s="48">
        <v>649345</v>
      </c>
      <c r="B830" s="49" t="s">
        <v>12453</v>
      </c>
      <c r="C830" s="56">
        <v>814.97042448979596</v>
      </c>
    </row>
    <row r="831" spans="1:3">
      <c r="A831" s="48">
        <v>649346</v>
      </c>
      <c r="B831" s="49" t="s">
        <v>12454</v>
      </c>
      <c r="C831" s="56">
        <v>814.97042448979596</v>
      </c>
    </row>
    <row r="832" spans="1:3">
      <c r="A832" s="48">
        <v>649831</v>
      </c>
      <c r="B832" s="49" t="s">
        <v>12455</v>
      </c>
      <c r="C832" s="56">
        <v>204.9481836734694</v>
      </c>
    </row>
    <row r="833" spans="1:3" ht="38.25">
      <c r="A833" s="48">
        <v>649840</v>
      </c>
      <c r="B833" s="49" t="s">
        <v>12456</v>
      </c>
      <c r="C833" s="56">
        <v>196.75025632653063</v>
      </c>
    </row>
    <row r="834" spans="1:3" ht="25.5">
      <c r="A834" s="48">
        <v>649859</v>
      </c>
      <c r="B834" s="49" t="s">
        <v>12457</v>
      </c>
      <c r="C834" s="56">
        <v>53.768758775510214</v>
      </c>
    </row>
    <row r="835" spans="1:3">
      <c r="A835" s="48">
        <v>649879</v>
      </c>
      <c r="B835" s="49" t="s">
        <v>12458</v>
      </c>
      <c r="C835" s="56">
        <v>245.93782040816336</v>
      </c>
    </row>
    <row r="836" spans="1:3">
      <c r="A836" s="48">
        <v>649899</v>
      </c>
      <c r="B836" s="49" t="s">
        <v>12459</v>
      </c>
      <c r="C836" s="56">
        <v>193.85687020408173</v>
      </c>
    </row>
    <row r="837" spans="1:3" ht="38.25">
      <c r="A837" s="48">
        <v>649906</v>
      </c>
      <c r="B837" s="49" t="s">
        <v>12460</v>
      </c>
      <c r="C837" s="56">
        <v>17.360316734693885</v>
      </c>
    </row>
    <row r="838" spans="1:3" ht="25.5">
      <c r="A838" s="48">
        <v>649907</v>
      </c>
      <c r="B838" s="49" t="s">
        <v>12461</v>
      </c>
      <c r="C838" s="56">
        <v>71.129075510204103</v>
      </c>
    </row>
    <row r="839" spans="1:3">
      <c r="A839" s="48">
        <v>649908</v>
      </c>
      <c r="B839" s="49" t="s">
        <v>12462</v>
      </c>
      <c r="C839" s="56">
        <v>151.66165591836739</v>
      </c>
    </row>
    <row r="840" spans="1:3">
      <c r="A840" s="48">
        <v>649909</v>
      </c>
      <c r="B840" s="49" t="s">
        <v>12463</v>
      </c>
      <c r="C840" s="56">
        <v>202.29591306122452</v>
      </c>
    </row>
    <row r="841" spans="1:3">
      <c r="A841" s="48">
        <v>649987</v>
      </c>
      <c r="B841" s="49" t="s">
        <v>12464</v>
      </c>
      <c r="C841" s="56">
        <v>455.70831428571438</v>
      </c>
    </row>
    <row r="842" spans="1:3">
      <c r="A842" s="48">
        <v>649988</v>
      </c>
      <c r="B842" s="49" t="s">
        <v>12465</v>
      </c>
      <c r="C842" s="56">
        <v>417.12983265306127</v>
      </c>
    </row>
    <row r="843" spans="1:3">
      <c r="A843" s="48">
        <v>649989</v>
      </c>
      <c r="B843" s="49" t="s">
        <v>12466</v>
      </c>
      <c r="C843" s="56">
        <v>663.06765306122452</v>
      </c>
    </row>
    <row r="844" spans="1:3">
      <c r="A844" s="48">
        <v>649990</v>
      </c>
      <c r="B844" s="49" t="s">
        <v>12467</v>
      </c>
      <c r="C844" s="56">
        <v>593.14415510204083</v>
      </c>
    </row>
    <row r="845" spans="1:3" ht="38.25">
      <c r="A845" s="48">
        <v>649991</v>
      </c>
      <c r="B845" s="49" t="s">
        <v>12468</v>
      </c>
      <c r="C845" s="56">
        <v>242.32108775510207</v>
      </c>
    </row>
    <row r="846" spans="1:3">
      <c r="A846" s="48">
        <v>660000</v>
      </c>
      <c r="B846" s="49" t="s">
        <v>12469</v>
      </c>
      <c r="C846" s="56">
        <v>33.531130285714291</v>
      </c>
    </row>
    <row r="847" spans="1:3">
      <c r="A847" s="48">
        <v>660001</v>
      </c>
      <c r="B847" s="49" t="s">
        <v>12470</v>
      </c>
      <c r="C847" s="56">
        <v>39.382200000000012</v>
      </c>
    </row>
    <row r="848" spans="1:3">
      <c r="A848" s="48">
        <v>660002</v>
      </c>
      <c r="B848" s="49" t="s">
        <v>12471</v>
      </c>
      <c r="C848" s="56">
        <v>45.45831085714287</v>
      </c>
    </row>
    <row r="849" spans="1:3">
      <c r="A849" s="48">
        <v>660003</v>
      </c>
      <c r="B849" s="49" t="s">
        <v>12472</v>
      </c>
      <c r="C849" s="56">
        <v>84.840510857142874</v>
      </c>
    </row>
    <row r="850" spans="1:3" ht="25.5">
      <c r="A850" s="48">
        <v>660010</v>
      </c>
      <c r="B850" s="49" t="s">
        <v>12473</v>
      </c>
      <c r="C850" s="56">
        <v>103.96900800000006</v>
      </c>
    </row>
    <row r="851" spans="1:3" ht="25.5">
      <c r="A851" s="48">
        <v>660011</v>
      </c>
      <c r="B851" s="49" t="s">
        <v>12474</v>
      </c>
      <c r="C851" s="56">
        <v>120.62205257142861</v>
      </c>
    </row>
    <row r="852" spans="1:3" ht="25.5">
      <c r="A852" s="48">
        <v>660012</v>
      </c>
      <c r="B852" s="49" t="s">
        <v>12475</v>
      </c>
      <c r="C852" s="56">
        <v>132.54923314285719</v>
      </c>
    </row>
    <row r="853" spans="1:3">
      <c r="A853" s="48">
        <v>660013</v>
      </c>
      <c r="B853" s="49" t="s">
        <v>12476</v>
      </c>
      <c r="C853" s="56">
        <v>200.96174057142861</v>
      </c>
    </row>
    <row r="854" spans="1:3" ht="25.5">
      <c r="A854" s="48">
        <v>660110</v>
      </c>
      <c r="B854" s="49" t="s">
        <v>12477</v>
      </c>
      <c r="C854" s="56">
        <v>6.7512342857142862</v>
      </c>
    </row>
    <row r="855" spans="1:3" ht="25.5">
      <c r="A855" s="48">
        <v>660111</v>
      </c>
      <c r="B855" s="49" t="s">
        <v>12478</v>
      </c>
      <c r="C855" s="56">
        <v>8.1014811428571463</v>
      </c>
    </row>
    <row r="856" spans="1:3" ht="25.5">
      <c r="A856" s="48">
        <v>660115</v>
      </c>
      <c r="B856" s="49" t="s">
        <v>12479</v>
      </c>
      <c r="C856" s="56">
        <v>7.6513988571428593</v>
      </c>
    </row>
    <row r="857" spans="1:3" ht="25.5">
      <c r="A857" s="48">
        <v>660116</v>
      </c>
      <c r="B857" s="49" t="s">
        <v>12480</v>
      </c>
      <c r="C857" s="56">
        <v>9.9018102857142871</v>
      </c>
    </row>
    <row r="858" spans="1:3" ht="25.5">
      <c r="A858" s="48">
        <v>660120</v>
      </c>
      <c r="B858" s="49" t="s">
        <v>12481</v>
      </c>
      <c r="C858" s="56">
        <v>26.779896000000008</v>
      </c>
    </row>
    <row r="859" spans="1:3" ht="25.5">
      <c r="A859" s="48">
        <v>660121</v>
      </c>
      <c r="B859" s="49" t="s">
        <v>12482</v>
      </c>
      <c r="C859" s="56">
        <v>35.781541714285723</v>
      </c>
    </row>
    <row r="860" spans="1:3" ht="25.5">
      <c r="A860" s="48">
        <v>660122</v>
      </c>
      <c r="B860" s="49" t="s">
        <v>12483</v>
      </c>
      <c r="C860" s="56">
        <v>49.959133714285713</v>
      </c>
    </row>
    <row r="861" spans="1:3" ht="25.5">
      <c r="A861" s="48">
        <v>660123</v>
      </c>
      <c r="B861" s="49" t="s">
        <v>12484</v>
      </c>
      <c r="C861" s="56">
        <v>74.038536000000022</v>
      </c>
    </row>
    <row r="862" spans="1:3" ht="25.5">
      <c r="A862" s="48">
        <v>660124</v>
      </c>
      <c r="B862" s="49" t="s">
        <v>12485</v>
      </c>
      <c r="C862" s="56">
        <v>29.255348571428581</v>
      </c>
    </row>
    <row r="863" spans="1:3" ht="25.5">
      <c r="A863" s="48">
        <v>660125</v>
      </c>
      <c r="B863" s="49" t="s">
        <v>12486</v>
      </c>
      <c r="C863" s="56">
        <v>42.307734857142869</v>
      </c>
    </row>
    <row r="864" spans="1:3" ht="25.5">
      <c r="A864" s="48">
        <v>660126</v>
      </c>
      <c r="B864" s="49" t="s">
        <v>12487</v>
      </c>
      <c r="C864" s="56">
        <v>60.536067428571421</v>
      </c>
    </row>
    <row r="865" spans="1:3" ht="25.5">
      <c r="A865" s="48">
        <v>660127</v>
      </c>
      <c r="B865" s="49" t="s">
        <v>12488</v>
      </c>
      <c r="C865" s="56">
        <v>35.781541714285723</v>
      </c>
    </row>
    <row r="866" spans="1:3" ht="25.5">
      <c r="A866" s="48">
        <v>660128</v>
      </c>
      <c r="B866" s="49" t="s">
        <v>12489</v>
      </c>
      <c r="C866" s="56">
        <v>49.959133714285713</v>
      </c>
    </row>
    <row r="867" spans="1:3" ht="25.5">
      <c r="A867" s="48">
        <v>660129</v>
      </c>
      <c r="B867" s="49" t="s">
        <v>12490</v>
      </c>
      <c r="C867" s="56">
        <v>65.937054857142869</v>
      </c>
    </row>
    <row r="868" spans="1:3" ht="25.5">
      <c r="A868" s="48">
        <v>660130</v>
      </c>
      <c r="B868" s="49" t="s">
        <v>12491</v>
      </c>
      <c r="C868" s="56">
        <v>11.927180571428574</v>
      </c>
    </row>
    <row r="869" spans="1:3" ht="25.5">
      <c r="A869" s="48">
        <v>660131</v>
      </c>
      <c r="B869" s="49" t="s">
        <v>12492</v>
      </c>
      <c r="C869" s="56">
        <v>13.052386285714286</v>
      </c>
    </row>
    <row r="870" spans="1:3" ht="25.5">
      <c r="A870" s="48">
        <v>660133</v>
      </c>
      <c r="B870" s="49" t="s">
        <v>12493</v>
      </c>
      <c r="C870" s="56">
        <v>21.603949714285719</v>
      </c>
    </row>
    <row r="871" spans="1:3" ht="25.5">
      <c r="A871" s="48">
        <v>660135</v>
      </c>
      <c r="B871" s="49" t="s">
        <v>12494</v>
      </c>
      <c r="C871" s="56">
        <v>13.277427428571436</v>
      </c>
    </row>
    <row r="872" spans="1:3" ht="25.5">
      <c r="A872" s="48">
        <v>660136</v>
      </c>
      <c r="B872" s="49" t="s">
        <v>12495</v>
      </c>
      <c r="C872" s="56">
        <v>14.402633142857146</v>
      </c>
    </row>
    <row r="873" spans="1:3" ht="25.5">
      <c r="A873" s="48">
        <v>660137</v>
      </c>
      <c r="B873" s="49" t="s">
        <v>12496</v>
      </c>
      <c r="C873" s="56">
        <v>16.428003428571429</v>
      </c>
    </row>
    <row r="874" spans="1:3" ht="25.5">
      <c r="A874" s="48">
        <v>660140</v>
      </c>
      <c r="B874" s="49" t="s">
        <v>12497</v>
      </c>
      <c r="C874" s="56">
        <v>21.378908571428575</v>
      </c>
    </row>
    <row r="875" spans="1:3" ht="25.5">
      <c r="A875" s="48">
        <v>660141</v>
      </c>
      <c r="B875" s="49" t="s">
        <v>12498</v>
      </c>
      <c r="C875" s="56">
        <v>25.429649142857151</v>
      </c>
    </row>
    <row r="876" spans="1:3" ht="25.5">
      <c r="A876" s="48">
        <v>660142</v>
      </c>
      <c r="B876" s="49" t="s">
        <v>12499</v>
      </c>
      <c r="C876" s="56">
        <v>29.255348571428581</v>
      </c>
    </row>
    <row r="877" spans="1:3" ht="25.5">
      <c r="A877" s="48">
        <v>660143</v>
      </c>
      <c r="B877" s="49" t="s">
        <v>12500</v>
      </c>
      <c r="C877" s="56">
        <v>49.959133714285713</v>
      </c>
    </row>
    <row r="878" spans="1:3" ht="25.5">
      <c r="A878" s="48">
        <v>660150</v>
      </c>
      <c r="B878" s="49" t="s">
        <v>12501</v>
      </c>
      <c r="C878" s="56">
        <v>136.37493257142859</v>
      </c>
    </row>
    <row r="879" spans="1:3" ht="25.5">
      <c r="A879" s="48">
        <v>660151</v>
      </c>
      <c r="B879" s="49" t="s">
        <v>12502</v>
      </c>
      <c r="C879" s="56">
        <v>157.97888228571432</v>
      </c>
    </row>
    <row r="880" spans="1:3" ht="25.5">
      <c r="A880" s="48">
        <v>660152</v>
      </c>
      <c r="B880" s="49" t="s">
        <v>12503</v>
      </c>
      <c r="C880" s="56">
        <v>205.68760457142864</v>
      </c>
    </row>
    <row r="881" spans="1:3" ht="25.5">
      <c r="A881" s="48">
        <v>660160</v>
      </c>
      <c r="B881" s="49" t="s">
        <v>12504</v>
      </c>
      <c r="C881" s="56">
        <v>60.536067428571421</v>
      </c>
    </row>
    <row r="882" spans="1:3" ht="25.5">
      <c r="A882" s="48">
        <v>660161</v>
      </c>
      <c r="B882" s="49" t="s">
        <v>12505</v>
      </c>
      <c r="C882" s="56">
        <v>71.338042285714295</v>
      </c>
    </row>
    <row r="883" spans="1:3" ht="25.5">
      <c r="A883" s="48">
        <v>660162</v>
      </c>
      <c r="B883" s="49" t="s">
        <v>12506</v>
      </c>
      <c r="C883" s="56">
        <v>95.867526857142863</v>
      </c>
    </row>
    <row r="884" spans="1:3" ht="25.5">
      <c r="A884" s="48">
        <v>660163</v>
      </c>
      <c r="B884" s="49" t="s">
        <v>12507</v>
      </c>
      <c r="C884" s="56">
        <v>128.49849257142859</v>
      </c>
    </row>
    <row r="885" spans="1:3" ht="25.5">
      <c r="A885" s="48">
        <v>660181</v>
      </c>
      <c r="B885" s="49" t="s">
        <v>12508</v>
      </c>
      <c r="C885" s="56">
        <v>22.954196571428575</v>
      </c>
    </row>
    <row r="886" spans="1:3" ht="25.5">
      <c r="A886" s="48">
        <v>660185</v>
      </c>
      <c r="B886" s="49" t="s">
        <v>12509</v>
      </c>
      <c r="C886" s="56">
        <v>21.828990857142859</v>
      </c>
    </row>
    <row r="887" spans="1:3" ht="25.5">
      <c r="A887" s="48">
        <v>660190</v>
      </c>
      <c r="B887" s="49" t="s">
        <v>12510</v>
      </c>
      <c r="C887" s="56">
        <v>15.977921142857145</v>
      </c>
    </row>
    <row r="888" spans="1:3" ht="25.5">
      <c r="A888" s="48">
        <v>660191</v>
      </c>
      <c r="B888" s="49" t="s">
        <v>12511</v>
      </c>
      <c r="C888" s="56">
        <v>18.228332571428577</v>
      </c>
    </row>
    <row r="889" spans="1:3" ht="25.5">
      <c r="A889" s="48">
        <v>660192</v>
      </c>
      <c r="B889" s="49" t="s">
        <v>12512</v>
      </c>
      <c r="C889" s="56">
        <v>25.879731428571432</v>
      </c>
    </row>
    <row r="890" spans="1:3" ht="25.5">
      <c r="A890" s="48">
        <v>660193</v>
      </c>
      <c r="B890" s="49" t="s">
        <v>12513</v>
      </c>
      <c r="C890" s="56">
        <v>45.45831085714287</v>
      </c>
    </row>
    <row r="891" spans="1:3" ht="25.5">
      <c r="A891" s="48">
        <v>660195</v>
      </c>
      <c r="B891" s="49" t="s">
        <v>12514</v>
      </c>
      <c r="C891" s="56">
        <v>20.028661714285722</v>
      </c>
    </row>
    <row r="892" spans="1:3" ht="25.5">
      <c r="A892" s="48">
        <v>660196</v>
      </c>
      <c r="B892" s="49" t="s">
        <v>12515</v>
      </c>
      <c r="C892" s="56">
        <v>25.879731428571432</v>
      </c>
    </row>
    <row r="893" spans="1:3" ht="25.5">
      <c r="A893" s="48">
        <v>660197</v>
      </c>
      <c r="B893" s="49" t="s">
        <v>12516</v>
      </c>
      <c r="C893" s="56">
        <v>33.756171428571442</v>
      </c>
    </row>
    <row r="894" spans="1:3" ht="25.5">
      <c r="A894" s="48">
        <v>660198</v>
      </c>
      <c r="B894" s="49" t="s">
        <v>12517</v>
      </c>
      <c r="C894" s="56">
        <v>55.135080000000009</v>
      </c>
    </row>
    <row r="895" spans="1:3" ht="25.5">
      <c r="A895" s="48">
        <v>661300</v>
      </c>
      <c r="B895" s="49" t="s">
        <v>12518</v>
      </c>
      <c r="C895" s="56">
        <v>40.957488000000005</v>
      </c>
    </row>
    <row r="896" spans="1:3" ht="25.5">
      <c r="A896" s="48">
        <v>661301</v>
      </c>
      <c r="B896" s="49" t="s">
        <v>12519</v>
      </c>
      <c r="C896" s="56">
        <v>60.536067428571421</v>
      </c>
    </row>
    <row r="897" spans="1:3" ht="25.5">
      <c r="A897" s="48">
        <v>661302</v>
      </c>
      <c r="B897" s="49" t="s">
        <v>12520</v>
      </c>
      <c r="C897" s="56">
        <v>94.742321142857151</v>
      </c>
    </row>
    <row r="898" spans="1:3" ht="25.5">
      <c r="A898" s="48">
        <v>661303</v>
      </c>
      <c r="B898" s="49" t="s">
        <v>12521</v>
      </c>
      <c r="C898" s="56">
        <v>184.98381942857148</v>
      </c>
    </row>
    <row r="899" spans="1:3" ht="25.5">
      <c r="A899" s="48">
        <v>661304</v>
      </c>
      <c r="B899" s="49" t="s">
        <v>12522</v>
      </c>
      <c r="C899" s="56">
        <v>43.432940571428581</v>
      </c>
    </row>
    <row r="900" spans="1:3" ht="25.5">
      <c r="A900" s="48">
        <v>661305</v>
      </c>
      <c r="B900" s="49" t="s">
        <v>12523</v>
      </c>
      <c r="C900" s="56">
        <v>74.038536000000022</v>
      </c>
    </row>
    <row r="901" spans="1:3" ht="25.5">
      <c r="A901" s="48">
        <v>661306</v>
      </c>
      <c r="B901" s="49" t="s">
        <v>12524</v>
      </c>
      <c r="C901" s="56">
        <v>122.87246400000004</v>
      </c>
    </row>
    <row r="902" spans="1:3" ht="25.5">
      <c r="A902" s="48">
        <v>661307</v>
      </c>
      <c r="B902" s="49" t="s">
        <v>12525</v>
      </c>
      <c r="C902" s="56">
        <v>183.6335725714286</v>
      </c>
    </row>
    <row r="903" spans="1:3" ht="25.5">
      <c r="A903" s="48">
        <v>662100</v>
      </c>
      <c r="B903" s="49" t="s">
        <v>12526</v>
      </c>
      <c r="C903" s="56">
        <v>85.290593142857162</v>
      </c>
    </row>
    <row r="904" spans="1:3" ht="25.5">
      <c r="A904" s="48">
        <v>662101</v>
      </c>
      <c r="B904" s="49" t="s">
        <v>12527</v>
      </c>
      <c r="C904" s="56">
        <v>106.89454285714288</v>
      </c>
    </row>
    <row r="905" spans="1:3" ht="25.5">
      <c r="A905" s="48">
        <v>662104</v>
      </c>
      <c r="B905" s="49" t="s">
        <v>12528</v>
      </c>
      <c r="C905" s="56">
        <v>88.891251428571451</v>
      </c>
    </row>
    <row r="906" spans="1:3" ht="25.5">
      <c r="A906" s="48">
        <v>662105</v>
      </c>
      <c r="B906" s="49" t="s">
        <v>12529</v>
      </c>
      <c r="C906" s="56">
        <v>116.12122971428575</v>
      </c>
    </row>
    <row r="907" spans="1:3" ht="25.5">
      <c r="A907" s="48">
        <v>662106</v>
      </c>
      <c r="B907" s="49" t="s">
        <v>12525</v>
      </c>
      <c r="C907" s="56">
        <v>158.65400571428577</v>
      </c>
    </row>
    <row r="908" spans="1:3" ht="25.5">
      <c r="A908" s="48">
        <v>662500</v>
      </c>
      <c r="B908" s="49" t="s">
        <v>12530</v>
      </c>
      <c r="C908" s="56">
        <v>35.781541714285723</v>
      </c>
    </row>
    <row r="909" spans="1:3" ht="25.5">
      <c r="A909" s="48">
        <v>662510</v>
      </c>
      <c r="B909" s="49" t="s">
        <v>12531</v>
      </c>
      <c r="C909" s="56">
        <v>40.957488000000005</v>
      </c>
    </row>
    <row r="910" spans="1:3" ht="25.5">
      <c r="A910" s="48">
        <v>662511</v>
      </c>
      <c r="B910" s="49" t="s">
        <v>12532</v>
      </c>
      <c r="C910" s="56">
        <v>40.507405714285724</v>
      </c>
    </row>
    <row r="911" spans="1:3" ht="38.25">
      <c r="A911" s="48">
        <v>662512</v>
      </c>
      <c r="B911" s="49" t="s">
        <v>12533</v>
      </c>
      <c r="C911" s="56">
        <v>51.759462857142864</v>
      </c>
    </row>
    <row r="912" spans="1:3" ht="25.5">
      <c r="A912" s="48">
        <v>662516</v>
      </c>
      <c r="B912" s="49" t="s">
        <v>12534</v>
      </c>
      <c r="C912" s="56">
        <v>48.60888685714287</v>
      </c>
    </row>
    <row r="913" spans="1:3" ht="25.5">
      <c r="A913" s="48">
        <v>662517</v>
      </c>
      <c r="B913" s="49" t="s">
        <v>12535</v>
      </c>
      <c r="C913" s="56">
        <v>49.959133714285713</v>
      </c>
    </row>
    <row r="914" spans="1:3" ht="25.5">
      <c r="A914" s="48">
        <v>662518</v>
      </c>
      <c r="B914" s="49" t="s">
        <v>12536</v>
      </c>
      <c r="C914" s="56">
        <v>53.784833142857146</v>
      </c>
    </row>
    <row r="915" spans="1:3" ht="25.5">
      <c r="A915" s="48">
        <v>662519</v>
      </c>
      <c r="B915" s="49" t="s">
        <v>12537</v>
      </c>
      <c r="C915" s="56">
        <v>59.410861714285716</v>
      </c>
    </row>
    <row r="916" spans="1:3" ht="25.5">
      <c r="A916" s="48">
        <v>662521</v>
      </c>
      <c r="B916" s="49" t="s">
        <v>12538</v>
      </c>
      <c r="C916" s="56">
        <v>79.214482285714297</v>
      </c>
    </row>
    <row r="917" spans="1:3" ht="25.5">
      <c r="A917" s="48">
        <v>662522</v>
      </c>
      <c r="B917" s="49" t="s">
        <v>12539</v>
      </c>
      <c r="C917" s="56">
        <v>88.891251428571451</v>
      </c>
    </row>
    <row r="918" spans="1:3" ht="25.5">
      <c r="A918" s="48">
        <v>662523</v>
      </c>
      <c r="B918" s="49" t="s">
        <v>12540</v>
      </c>
      <c r="C918" s="56">
        <v>97.217773714285741</v>
      </c>
    </row>
    <row r="919" spans="1:3" ht="25.5">
      <c r="A919" s="48">
        <v>662530</v>
      </c>
      <c r="B919" s="49" t="s">
        <v>12541</v>
      </c>
      <c r="C919" s="56">
        <v>47.033598857142863</v>
      </c>
    </row>
    <row r="920" spans="1:3" ht="25.5">
      <c r="A920" s="48">
        <v>662531</v>
      </c>
      <c r="B920" s="49" t="s">
        <v>12542</v>
      </c>
      <c r="C920" s="56">
        <v>49.959133714285713</v>
      </c>
    </row>
    <row r="921" spans="1:3" ht="38.25">
      <c r="A921" s="48">
        <v>662532</v>
      </c>
      <c r="B921" s="49" t="s">
        <v>12543</v>
      </c>
      <c r="C921" s="56">
        <v>65.937054857142869</v>
      </c>
    </row>
    <row r="922" spans="1:3" ht="25.5">
      <c r="A922" s="48">
        <v>662533</v>
      </c>
      <c r="B922" s="49" t="s">
        <v>12544</v>
      </c>
      <c r="C922" s="56">
        <v>71.338042285714295</v>
      </c>
    </row>
    <row r="923" spans="1:3" ht="25.5">
      <c r="A923" s="48">
        <v>662534</v>
      </c>
      <c r="B923" s="49" t="s">
        <v>12545</v>
      </c>
      <c r="C923" s="56">
        <v>94.742321142857151</v>
      </c>
    </row>
    <row r="924" spans="1:3" ht="25.5">
      <c r="A924" s="48">
        <v>662535</v>
      </c>
      <c r="B924" s="49" t="s">
        <v>12546</v>
      </c>
      <c r="C924" s="56">
        <v>102.61876114285717</v>
      </c>
    </row>
    <row r="925" spans="1:3" ht="38.25">
      <c r="A925" s="48">
        <v>662590</v>
      </c>
      <c r="B925" s="49" t="s">
        <v>12547</v>
      </c>
      <c r="C925" s="56">
        <v>65.486972571428581</v>
      </c>
    </row>
    <row r="926" spans="1:3" ht="38.25">
      <c r="A926" s="48">
        <v>662591</v>
      </c>
      <c r="B926" s="49" t="s">
        <v>12548</v>
      </c>
      <c r="C926" s="56">
        <v>101.26851428571428</v>
      </c>
    </row>
    <row r="927" spans="1:3" ht="25.5">
      <c r="A927" s="48">
        <v>662592</v>
      </c>
      <c r="B927" s="49" t="s">
        <v>12549</v>
      </c>
      <c r="C927" s="56">
        <v>128.49849257142859</v>
      </c>
    </row>
    <row r="928" spans="1:3" ht="25.5">
      <c r="A928" s="48">
        <v>662593</v>
      </c>
      <c r="B928" s="49" t="s">
        <v>12550</v>
      </c>
      <c r="C928" s="56">
        <v>69.31267200000002</v>
      </c>
    </row>
    <row r="929" spans="1:3" ht="25.5">
      <c r="A929" s="48">
        <v>662600</v>
      </c>
      <c r="B929" s="49" t="s">
        <v>12551</v>
      </c>
      <c r="C929" s="56">
        <v>117.02139428571432</v>
      </c>
    </row>
    <row r="930" spans="1:3" ht="38.25">
      <c r="A930" s="48">
        <v>662700</v>
      </c>
      <c r="B930" s="49" t="s">
        <v>12552</v>
      </c>
      <c r="C930" s="56">
        <v>97.217773714285741</v>
      </c>
    </row>
    <row r="931" spans="1:3" ht="38.25">
      <c r="A931" s="48">
        <v>662701</v>
      </c>
      <c r="B931" s="49" t="s">
        <v>12553</v>
      </c>
      <c r="C931" s="56">
        <v>81.464893714285736</v>
      </c>
    </row>
    <row r="932" spans="1:3" ht="38.25">
      <c r="A932" s="48">
        <v>662704</v>
      </c>
      <c r="B932" s="49" t="s">
        <v>12554</v>
      </c>
      <c r="C932" s="56">
        <v>106.89454285714288</v>
      </c>
    </row>
    <row r="933" spans="1:3" ht="38.25">
      <c r="A933" s="48">
        <v>662705</v>
      </c>
      <c r="B933" s="49" t="s">
        <v>12555</v>
      </c>
      <c r="C933" s="56">
        <v>113.42073600000001</v>
      </c>
    </row>
    <row r="934" spans="1:3" ht="38.25">
      <c r="A934" s="48">
        <v>662706</v>
      </c>
      <c r="B934" s="49" t="s">
        <v>12556</v>
      </c>
      <c r="C934" s="56">
        <v>148.07707200000004</v>
      </c>
    </row>
    <row r="935" spans="1:3" ht="38.25">
      <c r="A935" s="48">
        <v>662707</v>
      </c>
      <c r="B935" s="49" t="s">
        <v>12557</v>
      </c>
      <c r="C935" s="56">
        <v>161.57954057142862</v>
      </c>
    </row>
    <row r="936" spans="1:3" ht="25.5">
      <c r="A936" s="48">
        <v>662800</v>
      </c>
      <c r="B936" s="49" t="s">
        <v>12558</v>
      </c>
      <c r="C936" s="56">
        <v>85.290593142857162</v>
      </c>
    </row>
    <row r="937" spans="1:3" ht="25.5">
      <c r="A937" s="48">
        <v>662801</v>
      </c>
      <c r="B937" s="49" t="s">
        <v>12559</v>
      </c>
      <c r="C937" s="56">
        <v>98.342979428571468</v>
      </c>
    </row>
    <row r="938" spans="1:3" ht="25.5">
      <c r="A938" s="48">
        <v>662802</v>
      </c>
      <c r="B938" s="49" t="s">
        <v>12560</v>
      </c>
      <c r="C938" s="56">
        <v>140.42567314285714</v>
      </c>
    </row>
    <row r="939" spans="1:3" ht="25.5">
      <c r="A939" s="48">
        <v>662803</v>
      </c>
      <c r="B939" s="49" t="s">
        <v>12561</v>
      </c>
      <c r="C939" s="56">
        <v>164.0549931428572</v>
      </c>
    </row>
    <row r="940" spans="1:3" ht="25.5">
      <c r="A940" s="48">
        <v>662804</v>
      </c>
      <c r="B940" s="49" t="s">
        <v>12562</v>
      </c>
      <c r="C940" s="56">
        <v>174.63192685714287</v>
      </c>
    </row>
    <row r="941" spans="1:3" ht="25.5">
      <c r="A941" s="48">
        <v>662805</v>
      </c>
      <c r="B941" s="49" t="s">
        <v>12563</v>
      </c>
      <c r="C941" s="56">
        <v>190.38480685714288</v>
      </c>
    </row>
    <row r="942" spans="1:3" ht="25.5">
      <c r="A942" s="48">
        <v>662806</v>
      </c>
      <c r="B942" s="49" t="s">
        <v>12564</v>
      </c>
      <c r="C942" s="56">
        <v>40.507405714285724</v>
      </c>
    </row>
    <row r="943" spans="1:3" ht="25.5">
      <c r="A943" s="48">
        <v>662807</v>
      </c>
      <c r="B943" s="49" t="s">
        <v>12565</v>
      </c>
      <c r="C943" s="56">
        <v>55.36012114285716</v>
      </c>
    </row>
    <row r="944" spans="1:3" ht="25.5">
      <c r="A944" s="48">
        <v>662808</v>
      </c>
      <c r="B944" s="49" t="s">
        <v>12566</v>
      </c>
      <c r="C944" s="56">
        <v>58.060614857142873</v>
      </c>
    </row>
    <row r="945" spans="1:3" ht="38.25">
      <c r="A945" s="48">
        <v>664004</v>
      </c>
      <c r="B945" s="49" t="s">
        <v>12567</v>
      </c>
      <c r="C945" s="56">
        <v>589.60779428571436</v>
      </c>
    </row>
    <row r="946" spans="1:3" ht="38.25">
      <c r="A946" s="48">
        <v>664005</v>
      </c>
      <c r="B946" s="49" t="s">
        <v>12568</v>
      </c>
      <c r="C946" s="56">
        <v>641.36725714285728</v>
      </c>
    </row>
    <row r="947" spans="1:3" ht="38.25">
      <c r="A947" s="48">
        <v>664006</v>
      </c>
      <c r="B947" s="49" t="s">
        <v>12569</v>
      </c>
      <c r="C947" s="56">
        <v>906.91580571428585</v>
      </c>
    </row>
    <row r="948" spans="1:3">
      <c r="A948" s="48">
        <v>664010</v>
      </c>
      <c r="B948" s="49" t="s">
        <v>12570</v>
      </c>
      <c r="C948" s="56">
        <v>619.66686122448994</v>
      </c>
    </row>
    <row r="949" spans="1:3">
      <c r="A949" s="48">
        <v>664011</v>
      </c>
      <c r="B949" s="49" t="s">
        <v>12571</v>
      </c>
      <c r="C949" s="56">
        <v>921.06124897959194</v>
      </c>
    </row>
    <row r="950" spans="1:3" ht="25.5">
      <c r="A950" s="48">
        <v>665004</v>
      </c>
      <c r="B950" s="49" t="s">
        <v>12572</v>
      </c>
      <c r="C950" s="56">
        <v>666.12178285714288</v>
      </c>
    </row>
    <row r="951" spans="1:3" ht="25.5">
      <c r="A951" s="48">
        <v>665005</v>
      </c>
      <c r="B951" s="49" t="s">
        <v>12573</v>
      </c>
      <c r="C951" s="56">
        <v>774.14153142857151</v>
      </c>
    </row>
    <row r="952" spans="1:3" ht="25.5">
      <c r="A952" s="48">
        <v>665006</v>
      </c>
      <c r="B952" s="49" t="s">
        <v>12574</v>
      </c>
      <c r="C952" s="56">
        <v>884.41169142857177</v>
      </c>
    </row>
    <row r="953" spans="1:3" ht="25.5">
      <c r="A953" s="48">
        <v>665007</v>
      </c>
      <c r="B953" s="49" t="s">
        <v>12575</v>
      </c>
      <c r="C953" s="56">
        <v>747.13659428571464</v>
      </c>
    </row>
    <row r="954" spans="1:3" ht="25.5">
      <c r="A954" s="48">
        <v>665008</v>
      </c>
      <c r="B954" s="49" t="s">
        <v>12576</v>
      </c>
      <c r="C954" s="56">
        <v>884.41169142857177</v>
      </c>
    </row>
    <row r="955" spans="1:3" ht="25.5">
      <c r="A955" s="48">
        <v>665009</v>
      </c>
      <c r="B955" s="49" t="s">
        <v>12577</v>
      </c>
      <c r="C955" s="56">
        <v>1017.1859657142859</v>
      </c>
    </row>
    <row r="956" spans="1:3">
      <c r="A956" s="48">
        <v>665012</v>
      </c>
      <c r="B956" s="49" t="s">
        <v>12578</v>
      </c>
      <c r="C956" s="56">
        <v>1682.9862612244904</v>
      </c>
    </row>
    <row r="957" spans="1:3" ht="25.5">
      <c r="A957" s="48">
        <v>665504</v>
      </c>
      <c r="B957" s="49" t="s">
        <v>12579</v>
      </c>
      <c r="C957" s="56">
        <v>429.82858285714286</v>
      </c>
    </row>
    <row r="958" spans="1:3" ht="25.5">
      <c r="A958" s="48">
        <v>665505</v>
      </c>
      <c r="B958" s="49" t="s">
        <v>12580</v>
      </c>
      <c r="C958" s="56">
        <v>614.3623200000003</v>
      </c>
    </row>
    <row r="959" spans="1:3" ht="25.5">
      <c r="A959" s="48">
        <v>665506</v>
      </c>
      <c r="B959" s="49" t="s">
        <v>12581</v>
      </c>
      <c r="C959" s="56">
        <v>1017.1859657142859</v>
      </c>
    </row>
    <row r="960" spans="1:3" ht="25.5">
      <c r="A960" s="48">
        <v>666000</v>
      </c>
      <c r="B960" s="49" t="s">
        <v>12582</v>
      </c>
      <c r="C960" s="56">
        <v>418.57652571428576</v>
      </c>
    </row>
    <row r="961" spans="1:3" ht="25.5">
      <c r="A961" s="48">
        <v>666400</v>
      </c>
      <c r="B961" s="49" t="s">
        <v>12583</v>
      </c>
      <c r="C961" s="56">
        <v>452.33269714285723</v>
      </c>
    </row>
    <row r="962" spans="1:3" ht="25.5">
      <c r="A962" s="48">
        <v>666800</v>
      </c>
      <c r="B962" s="49" t="s">
        <v>12584</v>
      </c>
      <c r="C962" s="56">
        <v>229.54196571428577</v>
      </c>
    </row>
    <row r="963" spans="1:3" ht="51">
      <c r="A963" s="48">
        <v>666817</v>
      </c>
      <c r="B963" s="49" t="s">
        <v>12585</v>
      </c>
      <c r="C963" s="56">
        <v>499.10910612244908</v>
      </c>
    </row>
    <row r="964" spans="1:3" ht="25.5">
      <c r="A964" s="48">
        <v>666818</v>
      </c>
      <c r="B964" s="49" t="s">
        <v>12586</v>
      </c>
      <c r="C964" s="56">
        <v>496.69795102040825</v>
      </c>
    </row>
    <row r="965" spans="1:3" ht="25.5">
      <c r="A965" s="48">
        <v>667051</v>
      </c>
      <c r="B965" s="49" t="s">
        <v>12587</v>
      </c>
      <c r="C965" s="56">
        <v>2849.0208685714297</v>
      </c>
    </row>
    <row r="966" spans="1:3" ht="25.5">
      <c r="A966" s="48">
        <v>667052</v>
      </c>
      <c r="B966" s="49" t="s">
        <v>12588</v>
      </c>
      <c r="C966" s="56">
        <v>236.29320000000007</v>
      </c>
    </row>
    <row r="967" spans="1:3" ht="25.5">
      <c r="A967" s="48">
        <v>667053</v>
      </c>
      <c r="B967" s="49" t="s">
        <v>12589</v>
      </c>
      <c r="C967" s="56">
        <v>3006.5496685714288</v>
      </c>
    </row>
    <row r="968" spans="1:3" ht="38.25">
      <c r="A968" s="48">
        <v>667055</v>
      </c>
      <c r="B968" s="49" t="s">
        <v>12590</v>
      </c>
      <c r="C968" s="56">
        <v>157.75384114285717</v>
      </c>
    </row>
    <row r="969" spans="1:3">
      <c r="A969" s="48">
        <v>667056</v>
      </c>
      <c r="B969" s="49" t="s">
        <v>12591</v>
      </c>
      <c r="C969" s="56">
        <v>3510.6418285714303</v>
      </c>
    </row>
    <row r="970" spans="1:3" ht="38.25">
      <c r="A970" s="48">
        <v>667057</v>
      </c>
      <c r="B970" s="49" t="s">
        <v>12592</v>
      </c>
      <c r="C970" s="56">
        <v>97.217773714285741</v>
      </c>
    </row>
    <row r="971" spans="1:3" ht="38.25">
      <c r="A971" s="48">
        <v>667058</v>
      </c>
      <c r="B971" s="49" t="s">
        <v>12593</v>
      </c>
      <c r="C971" s="56">
        <v>56.260285714285729</v>
      </c>
    </row>
    <row r="972" spans="1:3" ht="25.5">
      <c r="A972" s="48">
        <v>667077</v>
      </c>
      <c r="B972" s="49" t="s">
        <v>12594</v>
      </c>
      <c r="C972" s="56">
        <v>114.77098285714288</v>
      </c>
    </row>
    <row r="973" spans="1:3" ht="38.25">
      <c r="A973" s="48">
        <v>667085</v>
      </c>
      <c r="B973" s="49" t="s">
        <v>12595</v>
      </c>
      <c r="C973" s="56">
        <v>136.59997371428577</v>
      </c>
    </row>
    <row r="974" spans="1:3">
      <c r="A974" s="48">
        <v>669000</v>
      </c>
      <c r="B974" s="49" t="s">
        <v>12596</v>
      </c>
      <c r="C974" s="56">
        <v>18.00329142857143</v>
      </c>
    </row>
    <row r="975" spans="1:3">
      <c r="A975" s="48">
        <v>669003</v>
      </c>
      <c r="B975" s="49" t="s">
        <v>12597</v>
      </c>
      <c r="C975" s="56">
        <v>42.532776000000013</v>
      </c>
    </row>
    <row r="976" spans="1:3">
      <c r="A976" s="48">
        <v>669004</v>
      </c>
      <c r="B976" s="49" t="s">
        <v>12598</v>
      </c>
      <c r="C976" s="56">
        <v>18.00329142857143</v>
      </c>
    </row>
    <row r="977" spans="1:3">
      <c r="A977" s="48">
        <v>669005</v>
      </c>
      <c r="B977" s="49" t="s">
        <v>12599</v>
      </c>
      <c r="C977" s="56">
        <v>21.378908571428575</v>
      </c>
    </row>
    <row r="978" spans="1:3">
      <c r="A978" s="48">
        <v>669006</v>
      </c>
      <c r="B978" s="49" t="s">
        <v>12600</v>
      </c>
      <c r="C978" s="56">
        <v>29.255348571428581</v>
      </c>
    </row>
    <row r="979" spans="1:3" ht="25.5">
      <c r="A979" s="48">
        <v>669010</v>
      </c>
      <c r="B979" s="49" t="s">
        <v>12601</v>
      </c>
      <c r="C979" s="56">
        <v>95.417444571428589</v>
      </c>
    </row>
    <row r="980" spans="1:3" ht="25.5">
      <c r="A980" s="48">
        <v>669014</v>
      </c>
      <c r="B980" s="49" t="s">
        <v>12602</v>
      </c>
      <c r="C980" s="56">
        <v>102.61876114285717</v>
      </c>
    </row>
    <row r="981" spans="1:3" ht="25.5">
      <c r="A981" s="48">
        <v>669015</v>
      </c>
      <c r="B981" s="49" t="s">
        <v>12603</v>
      </c>
      <c r="C981" s="56">
        <v>116.12122971428575</v>
      </c>
    </row>
    <row r="982" spans="1:3" ht="25.5">
      <c r="A982" s="48">
        <v>669016</v>
      </c>
      <c r="B982" s="49" t="s">
        <v>12604</v>
      </c>
      <c r="C982" s="56">
        <v>148.07707200000004</v>
      </c>
    </row>
    <row r="983" spans="1:3" ht="25.5">
      <c r="A983" s="48">
        <v>669040</v>
      </c>
      <c r="B983" s="49" t="s">
        <v>12605</v>
      </c>
      <c r="C983" s="56">
        <v>76.964070857142886</v>
      </c>
    </row>
    <row r="984" spans="1:3" ht="25.5">
      <c r="A984" s="48">
        <v>669041</v>
      </c>
      <c r="B984" s="49" t="s">
        <v>12606</v>
      </c>
      <c r="C984" s="56">
        <v>76.964070857142886</v>
      </c>
    </row>
    <row r="985" spans="1:3" ht="25.5">
      <c r="A985" s="48">
        <v>669042</v>
      </c>
      <c r="B985" s="49" t="s">
        <v>12607</v>
      </c>
      <c r="C985" s="56">
        <v>90.241498285714314</v>
      </c>
    </row>
    <row r="986" spans="1:3" ht="25.5">
      <c r="A986" s="48">
        <v>669043</v>
      </c>
      <c r="B986" s="49" t="s">
        <v>12608</v>
      </c>
      <c r="C986" s="56">
        <v>90.241498285714314</v>
      </c>
    </row>
    <row r="987" spans="1:3" ht="25.5">
      <c r="A987" s="48">
        <v>669044</v>
      </c>
      <c r="B987" s="49" t="s">
        <v>12609</v>
      </c>
      <c r="C987" s="56">
        <v>99.468185142857195</v>
      </c>
    </row>
    <row r="988" spans="1:3">
      <c r="A988" s="48">
        <v>669400</v>
      </c>
      <c r="B988" s="49" t="s">
        <v>12610</v>
      </c>
      <c r="C988" s="56">
        <v>70.646844489795939</v>
      </c>
    </row>
    <row r="989" spans="1:3">
      <c r="A989" s="48">
        <v>669404</v>
      </c>
      <c r="B989" s="49" t="s">
        <v>12611</v>
      </c>
      <c r="C989" s="56">
        <v>75.710270204081638</v>
      </c>
    </row>
    <row r="990" spans="1:3">
      <c r="A990" s="48">
        <v>669405</v>
      </c>
      <c r="B990" s="49" t="s">
        <v>12612</v>
      </c>
      <c r="C990" s="56">
        <v>97.892897142857166</v>
      </c>
    </row>
    <row r="991" spans="1:3">
      <c r="A991" s="48">
        <v>669406</v>
      </c>
      <c r="B991" s="49" t="s">
        <v>12613</v>
      </c>
      <c r="C991" s="56">
        <v>131.16683755102039</v>
      </c>
    </row>
    <row r="992" spans="1:3">
      <c r="A992" s="48">
        <v>669500</v>
      </c>
      <c r="B992" s="49" t="s">
        <v>12614</v>
      </c>
      <c r="C992" s="56">
        <v>80.532580408163284</v>
      </c>
    </row>
    <row r="993" spans="1:3">
      <c r="A993" s="48">
        <v>669504</v>
      </c>
      <c r="B993" s="49" t="s">
        <v>12615</v>
      </c>
      <c r="C993" s="56">
        <v>94.99951102040815</v>
      </c>
    </row>
    <row r="994" spans="1:3">
      <c r="A994" s="48">
        <v>669505</v>
      </c>
      <c r="B994" s="49" t="s">
        <v>12616</v>
      </c>
      <c r="C994" s="56">
        <v>113.56540530612249</v>
      </c>
    </row>
    <row r="995" spans="1:3">
      <c r="A995" s="48">
        <v>669506</v>
      </c>
      <c r="B995" s="49" t="s">
        <v>12617</v>
      </c>
      <c r="C995" s="56">
        <v>157.9306591836735</v>
      </c>
    </row>
    <row r="996" spans="1:3">
      <c r="A996" s="48">
        <v>669600</v>
      </c>
      <c r="B996" s="49" t="s">
        <v>12618</v>
      </c>
      <c r="C996" s="56">
        <v>122.48667918367349</v>
      </c>
    </row>
    <row r="997" spans="1:3">
      <c r="A997" s="48">
        <v>669604</v>
      </c>
      <c r="B997" s="49" t="s">
        <v>12619</v>
      </c>
      <c r="C997" s="56">
        <v>133.81910816326535</v>
      </c>
    </row>
    <row r="998" spans="1:3">
      <c r="A998" s="48">
        <v>669605</v>
      </c>
      <c r="B998" s="49" t="s">
        <v>12620</v>
      </c>
      <c r="C998" s="56">
        <v>163.47631591836736</v>
      </c>
    </row>
    <row r="999" spans="1:3">
      <c r="A999" s="48">
        <v>669606</v>
      </c>
      <c r="B999" s="49" t="s">
        <v>12621</v>
      </c>
      <c r="C999" s="56">
        <v>205.91264571428579</v>
      </c>
    </row>
    <row r="1000" spans="1:3" ht="25.5">
      <c r="A1000" s="48">
        <v>669608</v>
      </c>
      <c r="B1000" s="49" t="s">
        <v>12622</v>
      </c>
      <c r="C1000" s="56">
        <v>157.9306591836735</v>
      </c>
    </row>
    <row r="1001" spans="1:3" ht="25.5">
      <c r="A1001" s="48">
        <v>669609</v>
      </c>
      <c r="B1001" s="49" t="s">
        <v>12623</v>
      </c>
      <c r="C1001" s="56">
        <v>231.22977428571437</v>
      </c>
    </row>
    <row r="1002" spans="1:3">
      <c r="A1002" s="48">
        <v>671000</v>
      </c>
      <c r="B1002" s="49" t="s">
        <v>12624</v>
      </c>
      <c r="C1002" s="56">
        <v>26.779896000000008</v>
      </c>
    </row>
    <row r="1003" spans="1:3">
      <c r="A1003" s="48">
        <v>671003</v>
      </c>
      <c r="B1003" s="49" t="s">
        <v>12625</v>
      </c>
      <c r="C1003" s="56">
        <v>76.964070857142886</v>
      </c>
    </row>
    <row r="1004" spans="1:3">
      <c r="A1004" s="48">
        <v>671004</v>
      </c>
      <c r="B1004" s="49" t="s">
        <v>12626</v>
      </c>
      <c r="C1004" s="56">
        <v>26.779896000000008</v>
      </c>
    </row>
    <row r="1005" spans="1:3">
      <c r="A1005" s="48">
        <v>671005</v>
      </c>
      <c r="B1005" s="49" t="s">
        <v>12627</v>
      </c>
      <c r="C1005" s="56">
        <v>33.081048000000003</v>
      </c>
    </row>
    <row r="1006" spans="1:3">
      <c r="A1006" s="48">
        <v>671006</v>
      </c>
      <c r="B1006" s="49" t="s">
        <v>12628</v>
      </c>
      <c r="C1006" s="56">
        <v>43.432940571428581</v>
      </c>
    </row>
    <row r="1007" spans="1:3" ht="25.5">
      <c r="A1007" s="48">
        <v>672000</v>
      </c>
      <c r="B1007" s="49" t="s">
        <v>12629</v>
      </c>
      <c r="C1007" s="56">
        <v>166.75548685714287</v>
      </c>
    </row>
    <row r="1008" spans="1:3" ht="25.5">
      <c r="A1008" s="48">
        <v>672001</v>
      </c>
      <c r="B1008" s="49" t="s">
        <v>12630</v>
      </c>
      <c r="C1008" s="56">
        <v>198.26124685714291</v>
      </c>
    </row>
    <row r="1009" spans="1:3" ht="25.5">
      <c r="A1009" s="48">
        <v>672002</v>
      </c>
      <c r="B1009" s="49" t="s">
        <v>12631</v>
      </c>
      <c r="C1009" s="56">
        <v>231.79237714285716</v>
      </c>
    </row>
    <row r="1010" spans="1:3" ht="25.5">
      <c r="A1010" s="48">
        <v>672100</v>
      </c>
      <c r="B1010" s="49" t="s">
        <v>12632</v>
      </c>
      <c r="C1010" s="56">
        <v>142.90112571428577</v>
      </c>
    </row>
    <row r="1011" spans="1:3" ht="25.5">
      <c r="A1011" s="48">
        <v>672101</v>
      </c>
      <c r="B1011" s="49" t="s">
        <v>12633</v>
      </c>
      <c r="C1011" s="56">
        <v>156.40359428571435</v>
      </c>
    </row>
    <row r="1012" spans="1:3" ht="25.5">
      <c r="A1012" s="48">
        <v>672102</v>
      </c>
      <c r="B1012" s="49" t="s">
        <v>12634</v>
      </c>
      <c r="C1012" s="56">
        <v>193.31034171428578</v>
      </c>
    </row>
    <row r="1013" spans="1:3" ht="25.5">
      <c r="A1013" s="48">
        <v>672910</v>
      </c>
      <c r="B1013" s="49" t="s">
        <v>12635</v>
      </c>
      <c r="C1013" s="56">
        <v>126.92320457142863</v>
      </c>
    </row>
    <row r="1014" spans="1:3" ht="25.5">
      <c r="A1014" s="48">
        <v>672911</v>
      </c>
      <c r="B1014" s="49" t="s">
        <v>12636</v>
      </c>
      <c r="C1014" s="56">
        <v>126.92320457142863</v>
      </c>
    </row>
    <row r="1015" spans="1:3" ht="25.5">
      <c r="A1015" s="48">
        <v>672912</v>
      </c>
      <c r="B1015" s="49" t="s">
        <v>12637</v>
      </c>
      <c r="C1015" s="56">
        <v>148.07707200000004</v>
      </c>
    </row>
    <row r="1016" spans="1:3" ht="25.5">
      <c r="A1016" s="48">
        <v>672913</v>
      </c>
      <c r="B1016" s="49" t="s">
        <v>12638</v>
      </c>
      <c r="C1016" s="56">
        <v>148.07707200000004</v>
      </c>
    </row>
    <row r="1017" spans="1:3" ht="25.5">
      <c r="A1017" s="48">
        <v>672914</v>
      </c>
      <c r="B1017" s="49" t="s">
        <v>12639</v>
      </c>
      <c r="C1017" s="56">
        <v>153.70310057142862</v>
      </c>
    </row>
    <row r="1018" spans="1:3" ht="25.5">
      <c r="A1018" s="48">
        <v>673000</v>
      </c>
      <c r="B1018" s="49" t="s">
        <v>12640</v>
      </c>
      <c r="C1018" s="56">
        <v>164.0549931428572</v>
      </c>
    </row>
    <row r="1019" spans="1:3" ht="25.5">
      <c r="A1019" s="48">
        <v>673014</v>
      </c>
      <c r="B1019" s="49" t="s">
        <v>12641</v>
      </c>
      <c r="C1019" s="56">
        <v>169.45598057142857</v>
      </c>
    </row>
    <row r="1020" spans="1:3" ht="25.5">
      <c r="A1020" s="48">
        <v>673015</v>
      </c>
      <c r="B1020" s="49" t="s">
        <v>12642</v>
      </c>
      <c r="C1020" s="56">
        <v>200.96174057142861</v>
      </c>
    </row>
    <row r="1021" spans="1:3" ht="25.5">
      <c r="A1021" s="48">
        <v>673016</v>
      </c>
      <c r="B1021" s="49" t="s">
        <v>12643</v>
      </c>
      <c r="C1021" s="56">
        <v>231.79237714285716</v>
      </c>
    </row>
    <row r="1022" spans="1:3" ht="25.5">
      <c r="A1022" s="48">
        <v>673210</v>
      </c>
      <c r="B1022" s="49" t="s">
        <v>12644</v>
      </c>
      <c r="C1022" s="56">
        <v>229.54196571428577</v>
      </c>
    </row>
    <row r="1023" spans="1:3" ht="25.5">
      <c r="A1023" s="48">
        <v>673220</v>
      </c>
      <c r="B1023" s="49" t="s">
        <v>12645</v>
      </c>
      <c r="C1023" s="56">
        <v>288.05266285714288</v>
      </c>
    </row>
    <row r="1024" spans="1:3" ht="25.5">
      <c r="A1024" s="48">
        <v>673221</v>
      </c>
      <c r="B1024" s="49" t="s">
        <v>12646</v>
      </c>
      <c r="C1024" s="56">
        <v>357.81541714285726</v>
      </c>
    </row>
    <row r="1025" spans="1:3" ht="25.5">
      <c r="A1025" s="48">
        <v>673222</v>
      </c>
      <c r="B1025" s="49" t="s">
        <v>12647</v>
      </c>
      <c r="C1025" s="56">
        <v>477.08722285714299</v>
      </c>
    </row>
    <row r="1026" spans="1:3" ht="25.5">
      <c r="A1026" s="48">
        <v>673305</v>
      </c>
      <c r="B1026" s="49" t="s">
        <v>12648</v>
      </c>
      <c r="C1026" s="56">
        <v>166.75548685714287</v>
      </c>
    </row>
    <row r="1027" spans="1:3" ht="25.5">
      <c r="A1027" s="48">
        <v>673306</v>
      </c>
      <c r="B1027" s="49" t="s">
        <v>12649</v>
      </c>
      <c r="C1027" s="56">
        <v>198.26124685714291</v>
      </c>
    </row>
    <row r="1028" spans="1:3" ht="25.5">
      <c r="A1028" s="48">
        <v>673307</v>
      </c>
      <c r="B1028" s="49" t="s">
        <v>12650</v>
      </c>
      <c r="C1028" s="56">
        <v>247.54525714285722</v>
      </c>
    </row>
    <row r="1029" spans="1:3" ht="25.5">
      <c r="A1029" s="48">
        <v>673308</v>
      </c>
      <c r="B1029" s="49" t="s">
        <v>12651</v>
      </c>
      <c r="C1029" s="56">
        <v>328.56006857142864</v>
      </c>
    </row>
    <row r="1030" spans="1:3" ht="25.5">
      <c r="A1030" s="48">
        <v>673315</v>
      </c>
      <c r="B1030" s="49" t="s">
        <v>12652</v>
      </c>
      <c r="C1030" s="56">
        <v>234.04278857142864</v>
      </c>
    </row>
    <row r="1031" spans="1:3" ht="25.5">
      <c r="A1031" s="48">
        <v>673316</v>
      </c>
      <c r="B1031" s="49" t="s">
        <v>12653</v>
      </c>
      <c r="C1031" s="56">
        <v>254.29649142857147</v>
      </c>
    </row>
    <row r="1032" spans="1:3" ht="25.5">
      <c r="A1032" s="48">
        <v>673317</v>
      </c>
      <c r="B1032" s="49" t="s">
        <v>12654</v>
      </c>
      <c r="C1032" s="56">
        <v>324.05924571428579</v>
      </c>
    </row>
    <row r="1033" spans="1:3" ht="25.5">
      <c r="A1033" s="48">
        <v>673318</v>
      </c>
      <c r="B1033" s="49" t="s">
        <v>12655</v>
      </c>
      <c r="C1033" s="56">
        <v>432.07899428571432</v>
      </c>
    </row>
    <row r="1034" spans="1:3" ht="25.5">
      <c r="A1034" s="48">
        <v>673325</v>
      </c>
      <c r="B1034" s="49" t="s">
        <v>12656</v>
      </c>
      <c r="C1034" s="56">
        <v>272.29978285714293</v>
      </c>
    </row>
    <row r="1035" spans="1:3" ht="25.5">
      <c r="A1035" s="48">
        <v>673326</v>
      </c>
      <c r="B1035" s="49" t="s">
        <v>12657</v>
      </c>
      <c r="C1035" s="56">
        <v>281.30142857142863</v>
      </c>
    </row>
    <row r="1036" spans="1:3" ht="25.5">
      <c r="A1036" s="48">
        <v>673327</v>
      </c>
      <c r="B1036" s="49" t="s">
        <v>12658</v>
      </c>
      <c r="C1036" s="56">
        <v>353.31459428571441</v>
      </c>
    </row>
    <row r="1037" spans="1:3" ht="25.5">
      <c r="A1037" s="48">
        <v>673328</v>
      </c>
      <c r="B1037" s="49" t="s">
        <v>12659</v>
      </c>
      <c r="C1037" s="56">
        <v>468.08557714285729</v>
      </c>
    </row>
    <row r="1038" spans="1:3" ht="25.5">
      <c r="A1038" s="48">
        <v>673335</v>
      </c>
      <c r="B1038" s="49" t="s">
        <v>12660</v>
      </c>
      <c r="C1038" s="56">
        <v>299.30471999999997</v>
      </c>
    </row>
    <row r="1039" spans="1:3" ht="25.5">
      <c r="A1039" s="48">
        <v>673336</v>
      </c>
      <c r="B1039" s="49" t="s">
        <v>12661</v>
      </c>
      <c r="C1039" s="56">
        <v>321.80883428571434</v>
      </c>
    </row>
    <row r="1040" spans="1:3" ht="25.5">
      <c r="A1040" s="48">
        <v>673337</v>
      </c>
      <c r="B1040" s="49" t="s">
        <v>12662</v>
      </c>
      <c r="C1040" s="56">
        <v>402.82364571428587</v>
      </c>
    </row>
    <row r="1041" spans="1:3" ht="25.5">
      <c r="A1041" s="48">
        <v>673338</v>
      </c>
      <c r="B1041" s="49" t="s">
        <v>12663</v>
      </c>
      <c r="C1041" s="56">
        <v>513.09380571428585</v>
      </c>
    </row>
    <row r="1042" spans="1:3">
      <c r="A1042" s="48">
        <v>673400</v>
      </c>
      <c r="B1042" s="49" t="s">
        <v>12664</v>
      </c>
      <c r="C1042" s="56">
        <v>175.04986040816331</v>
      </c>
    </row>
    <row r="1043" spans="1:3">
      <c r="A1043" s="48">
        <v>673414</v>
      </c>
      <c r="B1043" s="49" t="s">
        <v>12665</v>
      </c>
      <c r="C1043" s="56">
        <v>205.91264571428579</v>
      </c>
    </row>
    <row r="1044" spans="1:3">
      <c r="A1044" s="48">
        <v>673415</v>
      </c>
      <c r="B1044" s="49" t="s">
        <v>12666</v>
      </c>
      <c r="C1044" s="56">
        <v>228.57750367346941</v>
      </c>
    </row>
    <row r="1045" spans="1:3">
      <c r="A1045" s="48">
        <v>673416</v>
      </c>
      <c r="B1045" s="49" t="s">
        <v>12667</v>
      </c>
      <c r="C1045" s="56">
        <v>318.27247346938782</v>
      </c>
    </row>
    <row r="1046" spans="1:3">
      <c r="A1046" s="48">
        <v>673500</v>
      </c>
      <c r="B1046" s="49" t="s">
        <v>12668</v>
      </c>
      <c r="C1046" s="56">
        <v>213.86945755102045</v>
      </c>
    </row>
    <row r="1047" spans="1:3">
      <c r="A1047" s="48">
        <v>673514</v>
      </c>
      <c r="B1047" s="49" t="s">
        <v>12669</v>
      </c>
      <c r="C1047" s="56">
        <v>257.99359591836742</v>
      </c>
    </row>
    <row r="1048" spans="1:3">
      <c r="A1048" s="48">
        <v>673515</v>
      </c>
      <c r="B1048" s="49" t="s">
        <v>12670</v>
      </c>
      <c r="C1048" s="56">
        <v>330.32824897959188</v>
      </c>
    </row>
    <row r="1049" spans="1:3">
      <c r="A1049" s="48">
        <v>673516</v>
      </c>
      <c r="B1049" s="49" t="s">
        <v>12671</v>
      </c>
      <c r="C1049" s="56">
        <v>472.58640000000014</v>
      </c>
    </row>
    <row r="1050" spans="1:3" ht="25.5">
      <c r="A1050" s="48">
        <v>673600</v>
      </c>
      <c r="B1050" s="49" t="s">
        <v>12672</v>
      </c>
      <c r="C1050" s="56">
        <v>279.69399183673477</v>
      </c>
    </row>
    <row r="1051" spans="1:3" ht="25.5">
      <c r="A1051" s="48">
        <v>673614</v>
      </c>
      <c r="B1051" s="49" t="s">
        <v>12673</v>
      </c>
      <c r="C1051" s="56">
        <v>352.02864489795928</v>
      </c>
    </row>
    <row r="1052" spans="1:3" ht="25.5">
      <c r="A1052" s="48">
        <v>673615</v>
      </c>
      <c r="B1052" s="49" t="s">
        <v>12674</v>
      </c>
      <c r="C1052" s="56">
        <v>402.66290204081645</v>
      </c>
    </row>
    <row r="1053" spans="1:3" ht="25.5">
      <c r="A1053" s="48">
        <v>673616</v>
      </c>
      <c r="B1053" s="49" t="s">
        <v>12675</v>
      </c>
      <c r="C1053" s="56">
        <v>643.77841224489816</v>
      </c>
    </row>
    <row r="1054" spans="1:3" ht="25.5">
      <c r="A1054" s="48">
        <v>673617</v>
      </c>
      <c r="B1054" s="49" t="s">
        <v>12676</v>
      </c>
      <c r="C1054" s="56">
        <v>412.30752244897963</v>
      </c>
    </row>
    <row r="1055" spans="1:3" ht="25.5">
      <c r="A1055" s="48">
        <v>673619</v>
      </c>
      <c r="B1055" s="49" t="s">
        <v>12677</v>
      </c>
      <c r="C1055" s="56">
        <v>518.3983469387756</v>
      </c>
    </row>
    <row r="1056" spans="1:3" ht="25.5">
      <c r="A1056" s="48">
        <v>674020</v>
      </c>
      <c r="B1056" s="49" t="s">
        <v>12678</v>
      </c>
      <c r="C1056" s="56">
        <v>906.91580571428585</v>
      </c>
    </row>
    <row r="1057" spans="1:3" ht="25.5">
      <c r="A1057" s="48">
        <v>674021</v>
      </c>
      <c r="B1057" s="49" t="s">
        <v>12679</v>
      </c>
      <c r="C1057" s="56">
        <v>1152.2106514285715</v>
      </c>
    </row>
    <row r="1058" spans="1:3" ht="25.5">
      <c r="A1058" s="48">
        <v>674022</v>
      </c>
      <c r="B1058" s="49" t="s">
        <v>12680</v>
      </c>
      <c r="C1058" s="56">
        <v>1528.0293600000002</v>
      </c>
    </row>
    <row r="1059" spans="1:3" ht="25.5">
      <c r="A1059" s="48">
        <v>674090</v>
      </c>
      <c r="B1059" s="49" t="s">
        <v>12681</v>
      </c>
      <c r="C1059" s="56">
        <v>506.34257142857149</v>
      </c>
    </row>
    <row r="1060" spans="1:3" ht="25.5">
      <c r="A1060" s="48">
        <v>674091</v>
      </c>
      <c r="B1060" s="49" t="s">
        <v>12682</v>
      </c>
      <c r="C1060" s="56">
        <v>1066.6950171428573</v>
      </c>
    </row>
    <row r="1061" spans="1:3" ht="25.5">
      <c r="A1061" s="48">
        <v>674094</v>
      </c>
      <c r="B1061" s="49" t="s">
        <v>12683</v>
      </c>
      <c r="C1061" s="56">
        <v>506.34257142857149</v>
      </c>
    </row>
    <row r="1062" spans="1:3" ht="25.5">
      <c r="A1062" s="48">
        <v>674105</v>
      </c>
      <c r="B1062" s="49" t="s">
        <v>12684</v>
      </c>
      <c r="C1062" s="56">
        <v>1095.9503657142857</v>
      </c>
    </row>
    <row r="1063" spans="1:3" ht="25.5">
      <c r="A1063" s="48">
        <v>674110</v>
      </c>
      <c r="B1063" s="49" t="s">
        <v>12685</v>
      </c>
      <c r="C1063" s="56">
        <v>1406.5071428571432</v>
      </c>
    </row>
    <row r="1064" spans="1:3" ht="25.5">
      <c r="A1064" s="48">
        <v>674115</v>
      </c>
      <c r="B1064" s="49" t="s">
        <v>12686</v>
      </c>
      <c r="C1064" s="56">
        <v>1424.5104342857148</v>
      </c>
    </row>
    <row r="1065" spans="1:3" ht="38.25">
      <c r="A1065" s="48">
        <v>674210</v>
      </c>
      <c r="B1065" s="49" t="s">
        <v>12687</v>
      </c>
      <c r="C1065" s="56">
        <v>1379.5022057142862</v>
      </c>
    </row>
    <row r="1066" spans="1:3" ht="38.25">
      <c r="A1066" s="48">
        <v>674215</v>
      </c>
      <c r="B1066" s="49" t="s">
        <v>12688</v>
      </c>
      <c r="C1066" s="56">
        <v>1406.5071428571432</v>
      </c>
    </row>
    <row r="1067" spans="1:3" ht="38.25">
      <c r="A1067" s="48">
        <v>674217</v>
      </c>
      <c r="B1067" s="49" t="s">
        <v>12689</v>
      </c>
      <c r="C1067" s="56">
        <v>525.63181224489813</v>
      </c>
    </row>
    <row r="1068" spans="1:3" ht="51">
      <c r="A1068" s="48">
        <v>674220</v>
      </c>
      <c r="B1068" s="49" t="s">
        <v>12690</v>
      </c>
      <c r="C1068" s="56">
        <v>470.17524489795932</v>
      </c>
    </row>
    <row r="1069" spans="1:3" ht="38.25">
      <c r="A1069" s="48">
        <v>674290</v>
      </c>
      <c r="B1069" s="49" t="s">
        <v>12691</v>
      </c>
      <c r="C1069" s="56">
        <v>488.33928000000009</v>
      </c>
    </row>
    <row r="1070" spans="1:3" ht="51">
      <c r="A1070" s="48">
        <v>674291</v>
      </c>
      <c r="B1070" s="49" t="s">
        <v>12692</v>
      </c>
      <c r="C1070" s="56">
        <v>1066.6950171428573</v>
      </c>
    </row>
    <row r="1071" spans="1:3" ht="25.5">
      <c r="A1071" s="48">
        <v>675504</v>
      </c>
      <c r="B1071" s="49" t="s">
        <v>12693</v>
      </c>
      <c r="C1071" s="56">
        <v>693.1267200000002</v>
      </c>
    </row>
    <row r="1072" spans="1:3" ht="25.5">
      <c r="A1072" s="48">
        <v>675505</v>
      </c>
      <c r="B1072" s="49" t="s">
        <v>12694</v>
      </c>
      <c r="C1072" s="56">
        <v>1152.2106514285715</v>
      </c>
    </row>
    <row r="1073" spans="1:3" ht="25.5">
      <c r="A1073" s="48">
        <v>675506</v>
      </c>
      <c r="B1073" s="49" t="s">
        <v>12695</v>
      </c>
      <c r="C1073" s="56">
        <v>1663.0540457142858</v>
      </c>
    </row>
    <row r="1074" spans="1:3">
      <c r="A1074" s="48">
        <v>675959</v>
      </c>
      <c r="B1074" s="49" t="s">
        <v>12696</v>
      </c>
      <c r="C1074" s="56">
        <v>44.124138367346944</v>
      </c>
    </row>
    <row r="1075" spans="1:3" ht="51">
      <c r="A1075" s="48">
        <v>676010</v>
      </c>
      <c r="B1075" s="49" t="s">
        <v>12697</v>
      </c>
      <c r="C1075" s="56">
        <v>414.71867755102051</v>
      </c>
    </row>
    <row r="1076" spans="1:3" ht="51">
      <c r="A1076" s="48">
        <v>676012</v>
      </c>
      <c r="B1076" s="49" t="s">
        <v>12698</v>
      </c>
      <c r="C1076" s="56">
        <v>414.71867755102051</v>
      </c>
    </row>
    <row r="1077" spans="1:3" ht="51">
      <c r="A1077" s="48">
        <v>676013</v>
      </c>
      <c r="B1077" s="49" t="s">
        <v>12699</v>
      </c>
      <c r="C1077" s="56">
        <v>470.17524489795932</v>
      </c>
    </row>
    <row r="1078" spans="1:3" ht="51">
      <c r="A1078" s="48">
        <v>676014</v>
      </c>
      <c r="B1078" s="49" t="s">
        <v>12700</v>
      </c>
      <c r="C1078" s="56">
        <v>414.71867755102051</v>
      </c>
    </row>
    <row r="1079" spans="1:3">
      <c r="A1079" s="48">
        <v>676015</v>
      </c>
      <c r="B1079" s="49" t="s">
        <v>12701</v>
      </c>
      <c r="C1079" s="56">
        <v>65.824534285714307</v>
      </c>
    </row>
    <row r="1080" spans="1:3">
      <c r="A1080" s="48">
        <v>676016</v>
      </c>
      <c r="B1080" s="49" t="s">
        <v>12702</v>
      </c>
      <c r="C1080" s="56">
        <v>33.99728693877551</v>
      </c>
    </row>
    <row r="1081" spans="1:3">
      <c r="A1081" s="48">
        <v>676020</v>
      </c>
      <c r="B1081" s="49" t="s">
        <v>12703</v>
      </c>
      <c r="C1081" s="56">
        <v>32.791709387755098</v>
      </c>
    </row>
    <row r="1082" spans="1:3">
      <c r="A1082" s="48">
        <v>676021</v>
      </c>
      <c r="B1082" s="49" t="s">
        <v>12704</v>
      </c>
      <c r="C1082" s="56">
        <v>32.791709387755098</v>
      </c>
    </row>
    <row r="1083" spans="1:3" ht="25.5">
      <c r="A1083" s="48">
        <v>676022</v>
      </c>
      <c r="B1083" s="49" t="s">
        <v>12705</v>
      </c>
      <c r="C1083" s="56">
        <v>99.339590204081645</v>
      </c>
    </row>
    <row r="1084" spans="1:3" ht="51">
      <c r="A1084" s="48">
        <v>676030</v>
      </c>
      <c r="B1084" s="49" t="s">
        <v>12706</v>
      </c>
      <c r="C1084" s="56">
        <v>749.86923673469403</v>
      </c>
    </row>
    <row r="1085" spans="1:3" ht="38.25">
      <c r="A1085" s="48">
        <v>677060</v>
      </c>
      <c r="B1085" s="49" t="s">
        <v>12707</v>
      </c>
      <c r="C1085" s="56">
        <v>56.662144897959195</v>
      </c>
    </row>
    <row r="1086" spans="1:3" ht="51">
      <c r="A1086" s="48">
        <v>677061</v>
      </c>
      <c r="B1086" s="49" t="s">
        <v>12708</v>
      </c>
      <c r="C1086" s="56">
        <v>95.722857551020454</v>
      </c>
    </row>
    <row r="1087" spans="1:3" ht="38.25">
      <c r="A1087" s="48">
        <v>677100</v>
      </c>
      <c r="B1087" s="49" t="s">
        <v>12709</v>
      </c>
      <c r="C1087" s="56">
        <v>356.85095510204087</v>
      </c>
    </row>
    <row r="1088" spans="1:3" ht="38.25">
      <c r="A1088" s="48">
        <v>677101</v>
      </c>
      <c r="B1088" s="49" t="s">
        <v>12710</v>
      </c>
      <c r="C1088" s="56">
        <v>737.81346122448986</v>
      </c>
    </row>
    <row r="1089" spans="1:3" ht="38.25">
      <c r="A1089" s="48">
        <v>677102</v>
      </c>
      <c r="B1089" s="49" t="s">
        <v>12711</v>
      </c>
      <c r="C1089" s="56">
        <v>735.4023061224492</v>
      </c>
    </row>
    <row r="1090" spans="1:3" ht="38.25">
      <c r="A1090" s="48">
        <v>677104</v>
      </c>
      <c r="B1090" s="49" t="s">
        <v>12712</v>
      </c>
      <c r="C1090" s="56">
        <v>400.25174693877563</v>
      </c>
    </row>
    <row r="1091" spans="1:3" ht="38.25">
      <c r="A1091" s="48">
        <v>677105</v>
      </c>
      <c r="B1091" s="49" t="s">
        <v>12713</v>
      </c>
      <c r="C1091" s="56">
        <v>371.31788571428586</v>
      </c>
    </row>
    <row r="1092" spans="1:3" ht="38.25">
      <c r="A1092" s="48">
        <v>677106</v>
      </c>
      <c r="B1092" s="49" t="s">
        <v>12714</v>
      </c>
      <c r="C1092" s="56">
        <v>513.57603673469396</v>
      </c>
    </row>
    <row r="1093" spans="1:3" ht="51">
      <c r="A1093" s="48">
        <v>677107</v>
      </c>
      <c r="B1093" s="49" t="s">
        <v>12715</v>
      </c>
      <c r="C1093" s="56">
        <v>737.81346122448986</v>
      </c>
    </row>
    <row r="1094" spans="1:3" ht="51">
      <c r="A1094" s="48">
        <v>677108</v>
      </c>
      <c r="B1094" s="49" t="s">
        <v>12716</v>
      </c>
      <c r="C1094" s="56">
        <v>1287.5568244897963</v>
      </c>
    </row>
    <row r="1095" spans="1:3" ht="38.25">
      <c r="A1095" s="48">
        <v>677110</v>
      </c>
      <c r="B1095" s="49" t="s">
        <v>12717</v>
      </c>
      <c r="C1095" s="56">
        <v>1094.6644163265307</v>
      </c>
    </row>
    <row r="1096" spans="1:3" ht="63.75">
      <c r="A1096" s="48">
        <v>677112</v>
      </c>
      <c r="B1096" s="49" t="s">
        <v>12718</v>
      </c>
      <c r="C1096" s="56">
        <v>441.2413836734695</v>
      </c>
    </row>
    <row r="1097" spans="1:3" ht="63.75">
      <c r="A1097" s="48">
        <v>677113</v>
      </c>
      <c r="B1097" s="49" t="s">
        <v>12719</v>
      </c>
      <c r="C1097" s="56">
        <v>670.30111836734704</v>
      </c>
    </row>
    <row r="1098" spans="1:3" ht="76.5">
      <c r="A1098" s="48">
        <v>677114</v>
      </c>
      <c r="B1098" s="49" t="s">
        <v>12720</v>
      </c>
      <c r="C1098" s="56">
        <v>882.482767346939</v>
      </c>
    </row>
    <row r="1099" spans="1:3" ht="51">
      <c r="A1099" s="48">
        <v>677120</v>
      </c>
      <c r="B1099" s="49" t="s">
        <v>12721</v>
      </c>
      <c r="C1099" s="56">
        <v>267.63821632653071</v>
      </c>
    </row>
    <row r="1100" spans="1:3" ht="51">
      <c r="A1100" s="48">
        <v>677121</v>
      </c>
      <c r="B1100" s="49" t="s">
        <v>12722</v>
      </c>
      <c r="C1100" s="56">
        <v>257.99359591836742</v>
      </c>
    </row>
    <row r="1101" spans="1:3" ht="51">
      <c r="A1101" s="48">
        <v>677122</v>
      </c>
      <c r="B1101" s="49" t="s">
        <v>12723</v>
      </c>
      <c r="C1101" s="56">
        <v>330.32824897959188</v>
      </c>
    </row>
    <row r="1102" spans="1:3" ht="51">
      <c r="A1102" s="48">
        <v>677124</v>
      </c>
      <c r="B1102" s="49" t="s">
        <v>12724</v>
      </c>
      <c r="C1102" s="56">
        <v>4021.8067102040823</v>
      </c>
    </row>
    <row r="1103" spans="1:3" ht="51">
      <c r="A1103" s="48">
        <v>677131</v>
      </c>
      <c r="B1103" s="49" t="s">
        <v>12725</v>
      </c>
      <c r="C1103" s="56">
        <v>181.80109469387759</v>
      </c>
    </row>
    <row r="1104" spans="1:3" ht="63.75">
      <c r="A1104" s="48">
        <v>677132</v>
      </c>
      <c r="B1104" s="49" t="s">
        <v>12726</v>
      </c>
      <c r="C1104" s="56">
        <v>67.994573877551019</v>
      </c>
    </row>
    <row r="1105" spans="1:3" ht="38.25">
      <c r="A1105" s="48">
        <v>677133</v>
      </c>
      <c r="B1105" s="49" t="s">
        <v>12727</v>
      </c>
      <c r="C1105" s="56">
        <v>45.329715918367356</v>
      </c>
    </row>
    <row r="1106" spans="1:3" ht="38.25">
      <c r="A1106" s="48">
        <v>677134</v>
      </c>
      <c r="B1106" s="49" t="s">
        <v>12728</v>
      </c>
      <c r="C1106" s="56">
        <v>157.68954367346942</v>
      </c>
    </row>
    <row r="1107" spans="1:3" ht="51">
      <c r="A1107" s="48">
        <v>677135</v>
      </c>
      <c r="B1107" s="49" t="s">
        <v>12729</v>
      </c>
      <c r="C1107" s="56">
        <v>100.54516775510206</v>
      </c>
    </row>
    <row r="1108" spans="1:3" ht="38.25">
      <c r="A1108" s="48">
        <v>677136</v>
      </c>
      <c r="B1108" s="49" t="s">
        <v>12730</v>
      </c>
      <c r="C1108" s="56">
        <v>57.144375918367352</v>
      </c>
    </row>
    <row r="1109" spans="1:3" ht="38.25">
      <c r="A1109" s="48">
        <v>677137</v>
      </c>
      <c r="B1109" s="49" t="s">
        <v>12731</v>
      </c>
      <c r="C1109" s="56">
        <v>178.90770857142863</v>
      </c>
    </row>
    <row r="1110" spans="1:3" ht="38.25">
      <c r="A1110" s="48">
        <v>677138</v>
      </c>
      <c r="B1110" s="49" t="s">
        <v>12732</v>
      </c>
      <c r="C1110" s="56">
        <v>390.60712653061233</v>
      </c>
    </row>
    <row r="1111" spans="1:3" ht="38.25">
      <c r="A1111" s="48">
        <v>677139</v>
      </c>
      <c r="B1111" s="49" t="s">
        <v>12733</v>
      </c>
      <c r="C1111" s="56">
        <v>218.45065224489795</v>
      </c>
    </row>
    <row r="1112" spans="1:3" ht="51">
      <c r="A1112" s="48">
        <v>677140</v>
      </c>
      <c r="B1112" s="49" t="s">
        <v>12734</v>
      </c>
      <c r="C1112" s="56">
        <v>395.42943673469398</v>
      </c>
    </row>
    <row r="1113" spans="1:3" ht="51">
      <c r="A1113" s="48">
        <v>677141</v>
      </c>
      <c r="B1113" s="49" t="s">
        <v>12735</v>
      </c>
      <c r="C1113" s="56">
        <v>429.18560816326539</v>
      </c>
    </row>
    <row r="1114" spans="1:3" ht="63.75">
      <c r="A1114" s="48">
        <v>677145</v>
      </c>
      <c r="B1114" s="49" t="s">
        <v>12736</v>
      </c>
      <c r="C1114" s="56">
        <v>84.631544081632683</v>
      </c>
    </row>
    <row r="1115" spans="1:3" ht="63.75">
      <c r="A1115" s="48">
        <v>677146</v>
      </c>
      <c r="B1115" s="49" t="s">
        <v>12737</v>
      </c>
      <c r="C1115" s="56">
        <v>1253.8006530612247</v>
      </c>
    </row>
    <row r="1116" spans="1:3" ht="38.25">
      <c r="A1116" s="48">
        <v>677150</v>
      </c>
      <c r="B1116" s="49" t="s">
        <v>12738</v>
      </c>
      <c r="C1116" s="56">
        <v>57.144375918367352</v>
      </c>
    </row>
    <row r="1117" spans="1:3" ht="51">
      <c r="A1117" s="48">
        <v>677151</v>
      </c>
      <c r="B1117" s="49" t="s">
        <v>12739</v>
      </c>
      <c r="C1117" s="56">
        <v>172.39758979591838</v>
      </c>
    </row>
    <row r="1118" spans="1:3" ht="51">
      <c r="A1118" s="48">
        <v>677152</v>
      </c>
      <c r="B1118" s="49" t="s">
        <v>12740</v>
      </c>
      <c r="C1118" s="56">
        <v>141.29368897959188</v>
      </c>
    </row>
    <row r="1119" spans="1:3" ht="38.25">
      <c r="A1119" s="48">
        <v>677154</v>
      </c>
      <c r="B1119" s="49" t="s">
        <v>12741</v>
      </c>
      <c r="C1119" s="56">
        <v>213.86945755102045</v>
      </c>
    </row>
    <row r="1120" spans="1:3" ht="38.25">
      <c r="A1120" s="48">
        <v>677155</v>
      </c>
      <c r="B1120" s="49" t="s">
        <v>12742</v>
      </c>
      <c r="C1120" s="56">
        <v>624.48917142857158</v>
      </c>
    </row>
    <row r="1121" spans="1:3" ht="38.25">
      <c r="A1121" s="48">
        <v>677156</v>
      </c>
      <c r="B1121" s="49" t="s">
        <v>12743</v>
      </c>
      <c r="C1121" s="56">
        <v>513.57603673469396</v>
      </c>
    </row>
    <row r="1122" spans="1:3" ht="25.5">
      <c r="A1122" s="48">
        <v>677164</v>
      </c>
      <c r="B1122" s="49" t="s">
        <v>12744</v>
      </c>
      <c r="C1122" s="56">
        <v>298.98323265306129</v>
      </c>
    </row>
    <row r="1123" spans="1:3" ht="25.5">
      <c r="A1123" s="48">
        <v>677165</v>
      </c>
      <c r="B1123" s="49" t="s">
        <v>12745</v>
      </c>
      <c r="C1123" s="56">
        <v>277.28283673469394</v>
      </c>
    </row>
    <row r="1124" spans="1:3" ht="25.5">
      <c r="A1124" s="48">
        <v>677166</v>
      </c>
      <c r="B1124" s="49" t="s">
        <v>12746</v>
      </c>
      <c r="C1124" s="56">
        <v>311.03900816326535</v>
      </c>
    </row>
    <row r="1125" spans="1:3" ht="38.25">
      <c r="A1125" s="48">
        <v>677167</v>
      </c>
      <c r="B1125" s="49" t="s">
        <v>12747</v>
      </c>
      <c r="C1125" s="56">
        <v>270.04937142857153</v>
      </c>
    </row>
    <row r="1126" spans="1:3" ht="63.75">
      <c r="A1126" s="48">
        <v>677175</v>
      </c>
      <c r="B1126" s="49" t="s">
        <v>12748</v>
      </c>
      <c r="C1126" s="56">
        <v>1343.0133918367349</v>
      </c>
    </row>
    <row r="1127" spans="1:3" ht="51">
      <c r="A1127" s="48">
        <v>677176</v>
      </c>
      <c r="B1127" s="49" t="s">
        <v>12749</v>
      </c>
      <c r="C1127" s="56">
        <v>1229.6891020408168</v>
      </c>
    </row>
    <row r="1128" spans="1:3" ht="51">
      <c r="A1128" s="48">
        <v>677180</v>
      </c>
      <c r="B1128" s="49" t="s">
        <v>12750</v>
      </c>
      <c r="C1128" s="56">
        <v>624.48917142857158</v>
      </c>
    </row>
    <row r="1129" spans="1:3" ht="51">
      <c r="A1129" s="48">
        <v>677182</v>
      </c>
      <c r="B1129" s="49" t="s">
        <v>12751</v>
      </c>
      <c r="C1129" s="56">
        <v>597.96646530612259</v>
      </c>
    </row>
    <row r="1130" spans="1:3" ht="51">
      <c r="A1130" s="48">
        <v>677190</v>
      </c>
      <c r="B1130" s="49" t="s">
        <v>12752</v>
      </c>
      <c r="C1130" s="56">
        <v>450.88600408163273</v>
      </c>
    </row>
    <row r="1131" spans="1:3" ht="51">
      <c r="A1131" s="48">
        <v>677191</v>
      </c>
      <c r="B1131" s="49" t="s">
        <v>12753</v>
      </c>
      <c r="C1131" s="56">
        <v>684.76804897959198</v>
      </c>
    </row>
    <row r="1132" spans="1:3" ht="51">
      <c r="A1132" s="48">
        <v>677192</v>
      </c>
      <c r="B1132" s="49" t="s">
        <v>12754</v>
      </c>
      <c r="C1132" s="56">
        <v>1203.1663959183675</v>
      </c>
    </row>
    <row r="1133" spans="1:3" ht="63.75">
      <c r="A1133" s="48">
        <v>677193</v>
      </c>
      <c r="B1133" s="49" t="s">
        <v>12755</v>
      </c>
      <c r="C1133" s="56">
        <v>1427.4038204081635</v>
      </c>
    </row>
    <row r="1134" spans="1:3" ht="38.25">
      <c r="A1134" s="48">
        <v>677194</v>
      </c>
      <c r="B1134" s="49" t="s">
        <v>12756</v>
      </c>
      <c r="C1134" s="56">
        <v>624.48917142857158</v>
      </c>
    </row>
    <row r="1135" spans="1:3" ht="63.75">
      <c r="A1135" s="48">
        <v>677195</v>
      </c>
      <c r="B1135" s="49" t="s">
        <v>12757</v>
      </c>
      <c r="C1135" s="56">
        <v>904.18316326530646</v>
      </c>
    </row>
    <row r="1136" spans="1:3" ht="63.75">
      <c r="A1136" s="48">
        <v>677196</v>
      </c>
      <c r="B1136" s="49" t="s">
        <v>12758</v>
      </c>
      <c r="C1136" s="56">
        <v>1617.8850734693883</v>
      </c>
    </row>
    <row r="1137" spans="1:3" ht="51">
      <c r="A1137" s="48">
        <v>677197</v>
      </c>
      <c r="B1137" s="49" t="s">
        <v>12759</v>
      </c>
      <c r="C1137" s="56">
        <v>1311.6683755102042</v>
      </c>
    </row>
    <row r="1138" spans="1:3" ht="51">
      <c r="A1138" s="48">
        <v>677208</v>
      </c>
      <c r="B1138" s="49" t="s">
        <v>12760</v>
      </c>
      <c r="C1138" s="56">
        <v>1287.5568244897963</v>
      </c>
    </row>
    <row r="1139" spans="1:3" ht="38.25">
      <c r="A1139" s="48">
        <v>677292</v>
      </c>
      <c r="B1139" s="49" t="s">
        <v>12761</v>
      </c>
      <c r="C1139" s="56">
        <v>1203.1663959183675</v>
      </c>
    </row>
    <row r="1140" spans="1:3" ht="63.75">
      <c r="A1140" s="48">
        <v>677293</v>
      </c>
      <c r="B1140" s="49" t="s">
        <v>12762</v>
      </c>
      <c r="C1140" s="56">
        <v>1427.4038204081635</v>
      </c>
    </row>
    <row r="1141" spans="1:3" ht="25.5">
      <c r="A1141" s="48">
        <v>682830</v>
      </c>
      <c r="B1141" s="49" t="s">
        <v>12763</v>
      </c>
      <c r="C1141" s="56">
        <v>718.5242204081635</v>
      </c>
    </row>
    <row r="1142" spans="1:3">
      <c r="A1142" s="48">
        <v>682839</v>
      </c>
      <c r="B1142" s="49" t="s">
        <v>12764</v>
      </c>
      <c r="C1142" s="56">
        <v>46.776408979591842</v>
      </c>
    </row>
    <row r="1143" spans="1:3">
      <c r="A1143" s="48">
        <v>682840</v>
      </c>
      <c r="B1143" s="49" t="s">
        <v>12151</v>
      </c>
      <c r="C1143" s="56">
        <v>209.52937836734705</v>
      </c>
    </row>
    <row r="1144" spans="1:3" ht="25.5">
      <c r="A1144" s="48">
        <v>682902</v>
      </c>
      <c r="B1144" s="49" t="s">
        <v>12765</v>
      </c>
      <c r="C1144" s="56">
        <v>1302.0237551020412</v>
      </c>
    </row>
    <row r="1145" spans="1:3" ht="38.25">
      <c r="A1145" s="48">
        <v>682903</v>
      </c>
      <c r="B1145" s="49" t="s">
        <v>12766</v>
      </c>
      <c r="C1145" s="56">
        <v>1796.3105510204084</v>
      </c>
    </row>
    <row r="1146" spans="1:3" ht="38.25">
      <c r="A1146" s="48">
        <v>682920</v>
      </c>
      <c r="B1146" s="49" t="s">
        <v>12767</v>
      </c>
      <c r="C1146" s="56">
        <v>0</v>
      </c>
    </row>
    <row r="1147" spans="1:3">
      <c r="A1147" s="48">
        <v>682921</v>
      </c>
      <c r="B1147" s="49" t="s">
        <v>12768</v>
      </c>
      <c r="C1147" s="56">
        <v>62.69003265306123</v>
      </c>
    </row>
    <row r="1148" spans="1:3">
      <c r="A1148" s="48">
        <v>682929</v>
      </c>
      <c r="B1148" s="49" t="s">
        <v>12769</v>
      </c>
      <c r="C1148" s="56">
        <v>44.365253877551027</v>
      </c>
    </row>
    <row r="1149" spans="1:3" ht="38.25">
      <c r="A1149" s="48">
        <v>683070</v>
      </c>
      <c r="B1149" s="49" t="s">
        <v>12770</v>
      </c>
      <c r="C1149" s="56">
        <v>2396.6881714285714</v>
      </c>
    </row>
    <row r="1150" spans="1:3" ht="38.25">
      <c r="A1150" s="48">
        <v>683080</v>
      </c>
      <c r="B1150" s="49" t="s">
        <v>12771</v>
      </c>
      <c r="C1150" s="56">
        <v>2239.1593714285714</v>
      </c>
    </row>
    <row r="1151" spans="1:3" ht="38.25">
      <c r="A1151" s="48">
        <v>683081</v>
      </c>
      <c r="B1151" s="49" t="s">
        <v>12772</v>
      </c>
      <c r="C1151" s="56">
        <v>2531.7128571428575</v>
      </c>
    </row>
    <row r="1152" spans="1:3" ht="38.25">
      <c r="A1152" s="48">
        <v>683085</v>
      </c>
      <c r="B1152" s="49" t="s">
        <v>12773</v>
      </c>
      <c r="C1152" s="56">
        <v>2239.1593714285714</v>
      </c>
    </row>
    <row r="1153" spans="1:3" ht="38.25">
      <c r="A1153" s="48">
        <v>683086</v>
      </c>
      <c r="B1153" s="49" t="s">
        <v>12774</v>
      </c>
      <c r="C1153" s="56">
        <v>2531.7128571428575</v>
      </c>
    </row>
    <row r="1154" spans="1:3" ht="38.25">
      <c r="A1154" s="48">
        <v>683090</v>
      </c>
      <c r="B1154" s="49" t="s">
        <v>12775</v>
      </c>
      <c r="C1154" s="56">
        <v>3848.2035428571439</v>
      </c>
    </row>
    <row r="1155" spans="1:3" ht="38.25">
      <c r="A1155" s="48">
        <v>683095</v>
      </c>
      <c r="B1155" s="49" t="s">
        <v>12776</v>
      </c>
      <c r="C1155" s="56">
        <v>3848.2035428571439</v>
      </c>
    </row>
    <row r="1156" spans="1:3" ht="51">
      <c r="A1156" s="48">
        <v>683160</v>
      </c>
      <c r="B1156" s="49" t="s">
        <v>12777</v>
      </c>
      <c r="C1156" s="56">
        <v>2756.7540000000004</v>
      </c>
    </row>
    <row r="1157" spans="1:3" ht="63.75">
      <c r="A1157" s="48">
        <v>683169</v>
      </c>
      <c r="B1157" s="49" t="s">
        <v>12778</v>
      </c>
      <c r="C1157" s="56">
        <v>3821.1986057142858</v>
      </c>
    </row>
    <row r="1158" spans="1:3" ht="63.75">
      <c r="A1158" s="48">
        <v>683170</v>
      </c>
      <c r="B1158" s="49" t="s">
        <v>12779</v>
      </c>
      <c r="C1158" s="56">
        <v>2326.7646734693881</v>
      </c>
    </row>
    <row r="1159" spans="1:3" ht="63.75">
      <c r="A1159" s="48">
        <v>683171</v>
      </c>
      <c r="B1159" s="49" t="s">
        <v>12780</v>
      </c>
      <c r="C1159" s="56">
        <v>1494.9161632653063</v>
      </c>
    </row>
    <row r="1160" spans="1:3" ht="63.75">
      <c r="A1160" s="48">
        <v>683175</v>
      </c>
      <c r="B1160" s="49" t="s">
        <v>12781</v>
      </c>
      <c r="C1160" s="56">
        <v>5015.2026122448988</v>
      </c>
    </row>
    <row r="1161" spans="1:3">
      <c r="A1161" s="48">
        <v>683176</v>
      </c>
      <c r="B1161" s="49" t="s">
        <v>12782</v>
      </c>
      <c r="C1161" s="56">
        <v>3382.046889795919</v>
      </c>
    </row>
    <row r="1162" spans="1:3" ht="76.5">
      <c r="A1162" s="48">
        <v>683180</v>
      </c>
      <c r="B1162" s="49" t="s">
        <v>12783</v>
      </c>
      <c r="C1162" s="56">
        <v>3994.4802857142872</v>
      </c>
    </row>
    <row r="1163" spans="1:3" ht="63.75">
      <c r="A1163" s="48">
        <v>683190</v>
      </c>
      <c r="B1163" s="49" t="s">
        <v>12784</v>
      </c>
      <c r="C1163" s="56">
        <v>2278.5415714285718</v>
      </c>
    </row>
    <row r="1164" spans="1:3" ht="25.5">
      <c r="A1164" s="48">
        <v>684000</v>
      </c>
      <c r="B1164" s="49" t="s">
        <v>12785</v>
      </c>
      <c r="C1164" s="56">
        <v>320.68362857142864</v>
      </c>
    </row>
    <row r="1165" spans="1:3" ht="25.5">
      <c r="A1165" s="48">
        <v>685812</v>
      </c>
      <c r="B1165" s="49" t="s">
        <v>12786</v>
      </c>
      <c r="C1165" s="56">
        <v>146.11599918367352</v>
      </c>
    </row>
    <row r="1166" spans="1:3" ht="25.5">
      <c r="A1166" s="48">
        <v>686000</v>
      </c>
      <c r="B1166" s="49" t="s">
        <v>12787</v>
      </c>
      <c r="C1166" s="56">
        <v>32.405924571428585</v>
      </c>
    </row>
    <row r="1167" spans="1:3" ht="25.5">
      <c r="A1167" s="48">
        <v>686001</v>
      </c>
      <c r="B1167" s="49" t="s">
        <v>12788</v>
      </c>
      <c r="C1167" s="56">
        <v>58.510697142857161</v>
      </c>
    </row>
    <row r="1168" spans="1:3" ht="25.5">
      <c r="A1168" s="48">
        <v>686002</v>
      </c>
      <c r="B1168" s="49" t="s">
        <v>12789</v>
      </c>
      <c r="C1168" s="56">
        <v>71.563083428571446</v>
      </c>
    </row>
    <row r="1169" spans="1:3" ht="25.5">
      <c r="A1169" s="48">
        <v>686003</v>
      </c>
      <c r="B1169" s="49" t="s">
        <v>12790</v>
      </c>
      <c r="C1169" s="56">
        <v>90.691580571428602</v>
      </c>
    </row>
    <row r="1170" spans="1:3" ht="25.5">
      <c r="A1170" s="48">
        <v>686005</v>
      </c>
      <c r="B1170" s="49" t="s">
        <v>12791</v>
      </c>
      <c r="C1170" s="56">
        <v>151.90277142857144</v>
      </c>
    </row>
    <row r="1171" spans="1:3">
      <c r="A1171" s="48">
        <v>686010</v>
      </c>
      <c r="B1171" s="49" t="s">
        <v>12792</v>
      </c>
      <c r="C1171" s="56">
        <v>200.96174057142861</v>
      </c>
    </row>
    <row r="1172" spans="1:3">
      <c r="A1172" s="48">
        <v>686011</v>
      </c>
      <c r="B1172" s="49" t="s">
        <v>12793</v>
      </c>
      <c r="C1172" s="56">
        <v>243.04443428571432</v>
      </c>
    </row>
    <row r="1173" spans="1:3">
      <c r="A1173" s="48">
        <v>686012</v>
      </c>
      <c r="B1173" s="49" t="s">
        <v>12794</v>
      </c>
      <c r="C1173" s="56">
        <v>357.81541714285726</v>
      </c>
    </row>
    <row r="1174" spans="1:3">
      <c r="A1174" s="48">
        <v>686020</v>
      </c>
      <c r="B1174" s="49" t="s">
        <v>12795</v>
      </c>
      <c r="C1174" s="56">
        <v>231.79237714285716</v>
      </c>
    </row>
    <row r="1175" spans="1:3">
      <c r="A1175" s="48">
        <v>686021</v>
      </c>
      <c r="B1175" s="49" t="s">
        <v>12796</v>
      </c>
      <c r="C1175" s="56">
        <v>265.54854857142863</v>
      </c>
    </row>
    <row r="1176" spans="1:3">
      <c r="A1176" s="48">
        <v>686022</v>
      </c>
      <c r="B1176" s="49" t="s">
        <v>12797</v>
      </c>
      <c r="C1176" s="56">
        <v>432.07899428571432</v>
      </c>
    </row>
    <row r="1177" spans="1:3">
      <c r="A1177" s="48">
        <v>686030</v>
      </c>
      <c r="B1177" s="49" t="s">
        <v>12798</v>
      </c>
      <c r="C1177" s="56">
        <v>515.34421714285725</v>
      </c>
    </row>
    <row r="1178" spans="1:3">
      <c r="A1178" s="48">
        <v>686031</v>
      </c>
      <c r="B1178" s="49" t="s">
        <v>12799</v>
      </c>
      <c r="C1178" s="56">
        <v>733.6341257142858</v>
      </c>
    </row>
    <row r="1179" spans="1:3">
      <c r="A1179" s="48">
        <v>686032</v>
      </c>
      <c r="B1179" s="49" t="s">
        <v>12800</v>
      </c>
      <c r="C1179" s="56">
        <v>733.6341257142858</v>
      </c>
    </row>
    <row r="1180" spans="1:3">
      <c r="A1180" s="48">
        <v>686033</v>
      </c>
      <c r="B1180" s="49" t="s">
        <v>12801</v>
      </c>
      <c r="C1180" s="56">
        <v>1179.2155885714287</v>
      </c>
    </row>
    <row r="1181" spans="1:3">
      <c r="A1181" s="48">
        <v>686050</v>
      </c>
      <c r="B1181" s="49" t="s">
        <v>12802</v>
      </c>
      <c r="C1181" s="56">
        <v>26.040475102040826</v>
      </c>
    </row>
    <row r="1182" spans="1:3">
      <c r="A1182" s="48">
        <v>687010</v>
      </c>
      <c r="B1182" s="49" t="s">
        <v>12803</v>
      </c>
      <c r="C1182" s="56">
        <v>61.886314285714306</v>
      </c>
    </row>
    <row r="1183" spans="1:3">
      <c r="A1183" s="48">
        <v>687011</v>
      </c>
      <c r="B1183" s="49" t="s">
        <v>12804</v>
      </c>
      <c r="C1183" s="56">
        <v>240.79402285714292</v>
      </c>
    </row>
    <row r="1184" spans="1:3">
      <c r="A1184" s="48">
        <v>687012</v>
      </c>
      <c r="B1184" s="49" t="s">
        <v>12805</v>
      </c>
      <c r="C1184" s="56">
        <v>850.65552000000014</v>
      </c>
    </row>
    <row r="1185" spans="1:3">
      <c r="A1185" s="48">
        <v>687013</v>
      </c>
      <c r="B1185" s="49" t="s">
        <v>12806</v>
      </c>
      <c r="C1185" s="56">
        <v>6616.209600000001</v>
      </c>
    </row>
    <row r="1186" spans="1:3">
      <c r="A1186" s="48">
        <v>687100</v>
      </c>
      <c r="B1186" s="49" t="s">
        <v>12807</v>
      </c>
      <c r="C1186" s="56">
        <v>55.36012114285716</v>
      </c>
    </row>
    <row r="1187" spans="1:3">
      <c r="A1187" s="48">
        <v>687101</v>
      </c>
      <c r="B1187" s="49" t="s">
        <v>12808</v>
      </c>
      <c r="C1187" s="56">
        <v>204.56239885714291</v>
      </c>
    </row>
    <row r="1188" spans="1:3">
      <c r="A1188" s="48">
        <v>687102</v>
      </c>
      <c r="B1188" s="49" t="s">
        <v>12809</v>
      </c>
      <c r="C1188" s="56">
        <v>618.86314285714298</v>
      </c>
    </row>
    <row r="1189" spans="1:3" ht="25.5">
      <c r="A1189" s="48">
        <v>687300</v>
      </c>
      <c r="B1189" s="49" t="s">
        <v>12810</v>
      </c>
      <c r="C1189" s="56">
        <v>528.84668571428574</v>
      </c>
    </row>
    <row r="1190" spans="1:3" ht="25.5">
      <c r="A1190" s="48">
        <v>687301</v>
      </c>
      <c r="B1190" s="49" t="s">
        <v>12811</v>
      </c>
      <c r="C1190" s="56">
        <v>2104.1346857142862</v>
      </c>
    </row>
    <row r="1191" spans="1:3">
      <c r="A1191" s="48">
        <v>687500</v>
      </c>
      <c r="B1191" s="49" t="s">
        <v>12812</v>
      </c>
      <c r="C1191" s="56">
        <v>776.39194285714302</v>
      </c>
    </row>
    <row r="1192" spans="1:3">
      <c r="A1192" s="48">
        <v>687501</v>
      </c>
      <c r="B1192" s="49" t="s">
        <v>12813</v>
      </c>
      <c r="C1192" s="56">
        <v>1525.7789485714288</v>
      </c>
    </row>
    <row r="1193" spans="1:3">
      <c r="A1193" s="48">
        <v>687502</v>
      </c>
      <c r="B1193" s="49" t="s">
        <v>12814</v>
      </c>
      <c r="C1193" s="56">
        <v>3758.1870857142867</v>
      </c>
    </row>
    <row r="1194" spans="1:3" ht="38.25">
      <c r="A1194" s="48">
        <v>687600</v>
      </c>
      <c r="B1194" s="49" t="s">
        <v>12815</v>
      </c>
      <c r="C1194" s="56">
        <v>2002.866171428572</v>
      </c>
    </row>
    <row r="1195" spans="1:3" ht="25.5">
      <c r="A1195" s="48">
        <v>687610</v>
      </c>
      <c r="B1195" s="49" t="s">
        <v>12816</v>
      </c>
      <c r="C1195" s="56">
        <v>517.59462857142864</v>
      </c>
    </row>
    <row r="1196" spans="1:3">
      <c r="A1196" s="48">
        <v>687700</v>
      </c>
      <c r="B1196" s="49" t="s">
        <v>12817</v>
      </c>
      <c r="C1196" s="56">
        <v>125.12287542857148</v>
      </c>
    </row>
    <row r="1197" spans="1:3">
      <c r="A1197" s="48">
        <v>688056</v>
      </c>
      <c r="B1197" s="49" t="s">
        <v>12818</v>
      </c>
      <c r="C1197" s="56">
        <v>145.15153714285719</v>
      </c>
    </row>
    <row r="1198" spans="1:3">
      <c r="A1198" s="48">
        <v>688057</v>
      </c>
      <c r="B1198" s="49" t="s">
        <v>12819</v>
      </c>
      <c r="C1198" s="56">
        <v>573.85491428571436</v>
      </c>
    </row>
    <row r="1199" spans="1:3" ht="25.5">
      <c r="A1199" s="48">
        <v>688058</v>
      </c>
      <c r="B1199" s="49" t="s">
        <v>12820</v>
      </c>
      <c r="C1199" s="56">
        <v>81.979273469387763</v>
      </c>
    </row>
    <row r="1200" spans="1:3" ht="25.5">
      <c r="A1200" s="48">
        <v>688060</v>
      </c>
      <c r="B1200" s="49" t="s">
        <v>12821</v>
      </c>
      <c r="C1200" s="56">
        <v>185.17671183673468</v>
      </c>
    </row>
    <row r="1201" spans="1:3">
      <c r="A1201" s="48">
        <v>688061</v>
      </c>
      <c r="B1201" s="49" t="s">
        <v>12822</v>
      </c>
      <c r="C1201" s="56">
        <v>296.57207755102041</v>
      </c>
    </row>
    <row r="1202" spans="1:3" ht="38.25">
      <c r="A1202" s="48">
        <v>691040</v>
      </c>
      <c r="B1202" s="49" t="s">
        <v>12823</v>
      </c>
      <c r="C1202" s="56">
        <v>19340.678791836741</v>
      </c>
    </row>
    <row r="1203" spans="1:3" ht="25.5">
      <c r="A1203" s="48">
        <v>691041</v>
      </c>
      <c r="B1203" s="49" t="s">
        <v>12824</v>
      </c>
      <c r="C1203" s="56">
        <v>19340.678791836741</v>
      </c>
    </row>
    <row r="1204" spans="1:3" ht="25.5">
      <c r="A1204" s="48">
        <v>691042</v>
      </c>
      <c r="B1204" s="49" t="s">
        <v>12825</v>
      </c>
      <c r="C1204" s="56">
        <v>19340.678791836741</v>
      </c>
    </row>
    <row r="1205" spans="1:3" ht="25.5">
      <c r="A1205" s="48">
        <v>691050</v>
      </c>
      <c r="B1205" s="49" t="s">
        <v>12826</v>
      </c>
      <c r="C1205" s="56">
        <v>24304.443428571431</v>
      </c>
    </row>
    <row r="1206" spans="1:3" ht="25.5">
      <c r="A1206" s="48">
        <v>691051</v>
      </c>
      <c r="B1206" s="49" t="s">
        <v>12827</v>
      </c>
      <c r="C1206" s="56">
        <v>24304.443428571431</v>
      </c>
    </row>
    <row r="1207" spans="1:3" ht="25.5">
      <c r="A1207" s="48">
        <v>691052</v>
      </c>
      <c r="B1207" s="49" t="s">
        <v>12828</v>
      </c>
      <c r="C1207" s="56">
        <v>24304.443428571431</v>
      </c>
    </row>
    <row r="1208" spans="1:3" ht="25.5">
      <c r="A1208" s="48">
        <v>691060</v>
      </c>
      <c r="B1208" s="49" t="s">
        <v>12829</v>
      </c>
      <c r="C1208" s="56">
        <v>26644.871314285712</v>
      </c>
    </row>
    <row r="1209" spans="1:3" ht="25.5">
      <c r="A1209" s="48">
        <v>691061</v>
      </c>
      <c r="B1209" s="49" t="s">
        <v>12830</v>
      </c>
      <c r="C1209" s="56">
        <v>26644.871314285712</v>
      </c>
    </row>
    <row r="1210" spans="1:3" ht="25.5">
      <c r="A1210" s="48">
        <v>691062</v>
      </c>
      <c r="B1210" s="49" t="s">
        <v>12831</v>
      </c>
      <c r="C1210" s="56">
        <v>26644.871314285712</v>
      </c>
    </row>
    <row r="1211" spans="1:3" ht="38.25">
      <c r="A1211" s="48">
        <v>696073</v>
      </c>
      <c r="B1211" s="49" t="s">
        <v>12832</v>
      </c>
      <c r="C1211" s="56">
        <v>2936.7869142857153</v>
      </c>
    </row>
    <row r="1212" spans="1:3" ht="25.5">
      <c r="A1212" s="48">
        <v>696080</v>
      </c>
      <c r="B1212" s="49" t="s">
        <v>12833</v>
      </c>
      <c r="C1212" s="56">
        <v>2677.9896000000008</v>
      </c>
    </row>
    <row r="1213" spans="1:3" ht="25.5">
      <c r="A1213" s="48">
        <v>696081</v>
      </c>
      <c r="B1213" s="49" t="s">
        <v>12834</v>
      </c>
      <c r="C1213" s="56">
        <v>2677.9896000000008</v>
      </c>
    </row>
    <row r="1214" spans="1:3" ht="25.5">
      <c r="A1214" s="48">
        <v>696082</v>
      </c>
      <c r="B1214" s="49" t="s">
        <v>12835</v>
      </c>
      <c r="C1214" s="56">
        <v>2677.9896000000008</v>
      </c>
    </row>
    <row r="1215" spans="1:3" ht="25.5">
      <c r="A1215" s="48">
        <v>696083</v>
      </c>
      <c r="B1215" s="49" t="s">
        <v>12836</v>
      </c>
      <c r="C1215" s="56">
        <v>2677.9896000000008</v>
      </c>
    </row>
    <row r="1216" spans="1:3" ht="38.25">
      <c r="A1216" s="48">
        <v>696087</v>
      </c>
      <c r="B1216" s="49" t="s">
        <v>12837</v>
      </c>
      <c r="C1216" s="56">
        <v>2813.0142857142864</v>
      </c>
    </row>
    <row r="1217" spans="1:3" ht="38.25">
      <c r="A1217" s="48">
        <v>696101</v>
      </c>
      <c r="B1217" s="49" t="s">
        <v>12838</v>
      </c>
      <c r="C1217" s="56">
        <v>3746.9350285714295</v>
      </c>
    </row>
    <row r="1218" spans="1:3" ht="38.25">
      <c r="A1218" s="48">
        <v>696110</v>
      </c>
      <c r="B1218" s="49" t="s">
        <v>12839</v>
      </c>
      <c r="C1218" s="56">
        <v>6336.5156081632667</v>
      </c>
    </row>
    <row r="1219" spans="1:3" ht="38.25">
      <c r="A1219" s="48">
        <v>696600</v>
      </c>
      <c r="B1219" s="49" t="s">
        <v>12840</v>
      </c>
      <c r="C1219" s="56">
        <v>4534.5790285714293</v>
      </c>
    </row>
    <row r="1220" spans="1:3" ht="38.25">
      <c r="A1220" s="48">
        <v>696601</v>
      </c>
      <c r="B1220" s="49" t="s">
        <v>12841</v>
      </c>
      <c r="C1220" s="56">
        <v>4534.5790285714293</v>
      </c>
    </row>
    <row r="1221" spans="1:3" ht="38.25">
      <c r="A1221" s="48">
        <v>696602</v>
      </c>
      <c r="B1221" s="49" t="s">
        <v>12842</v>
      </c>
      <c r="C1221" s="56">
        <v>4534.5790285714293</v>
      </c>
    </row>
    <row r="1222" spans="1:3" ht="38.25">
      <c r="A1222" s="48">
        <v>696603</v>
      </c>
      <c r="B1222" s="49" t="s">
        <v>12843</v>
      </c>
      <c r="C1222" s="56">
        <v>4534.5790285714293</v>
      </c>
    </row>
    <row r="1223" spans="1:3" ht="38.25">
      <c r="A1223" s="48">
        <v>696613</v>
      </c>
      <c r="B1223" s="49" t="s">
        <v>12844</v>
      </c>
      <c r="C1223" s="56">
        <v>4793.3763428571428</v>
      </c>
    </row>
    <row r="1224" spans="1:3" ht="25.5">
      <c r="A1224" s="48">
        <v>696620</v>
      </c>
      <c r="B1224" s="49" t="s">
        <v>12845</v>
      </c>
      <c r="C1224" s="56">
        <v>6486.0072244897974</v>
      </c>
    </row>
    <row r="1225" spans="1:3" ht="25.5">
      <c r="A1225" s="48">
        <v>696621</v>
      </c>
      <c r="B1225" s="49" t="s">
        <v>12846</v>
      </c>
      <c r="C1225" s="56">
        <v>6486.0072244897974</v>
      </c>
    </row>
    <row r="1226" spans="1:3" ht="25.5">
      <c r="A1226" s="48">
        <v>696622</v>
      </c>
      <c r="B1226" s="49" t="s">
        <v>12847</v>
      </c>
      <c r="C1226" s="56">
        <v>6486.0072244897974</v>
      </c>
    </row>
    <row r="1227" spans="1:3" ht="25.5">
      <c r="A1227" s="48">
        <v>696623</v>
      </c>
      <c r="B1227" s="49" t="s">
        <v>12848</v>
      </c>
      <c r="C1227" s="56">
        <v>6486.0072244897974</v>
      </c>
    </row>
    <row r="1228" spans="1:3" ht="38.25">
      <c r="A1228" s="48">
        <v>696633</v>
      </c>
      <c r="B1228" s="49" t="s">
        <v>12849</v>
      </c>
      <c r="C1228" s="56">
        <v>6811.5131632653083</v>
      </c>
    </row>
    <row r="1229" spans="1:3" ht="25.5">
      <c r="A1229" s="48">
        <v>696698</v>
      </c>
      <c r="B1229" s="49" t="s">
        <v>12850</v>
      </c>
      <c r="C1229" s="56">
        <v>141.0525734693878</v>
      </c>
    </row>
    <row r="1230" spans="1:3" ht="25.5">
      <c r="A1230" s="48">
        <v>696700</v>
      </c>
      <c r="B1230" s="49" t="s">
        <v>12851</v>
      </c>
      <c r="C1230" s="56">
        <v>11110.602710204084</v>
      </c>
    </row>
    <row r="1231" spans="1:3" ht="25.5">
      <c r="A1231" s="48">
        <v>696701</v>
      </c>
      <c r="B1231" s="49" t="s">
        <v>12852</v>
      </c>
      <c r="C1231" s="56">
        <v>11110.602710204084</v>
      </c>
    </row>
    <row r="1232" spans="1:3" ht="25.5">
      <c r="A1232" s="48">
        <v>696702</v>
      </c>
      <c r="B1232" s="49" t="s">
        <v>12853</v>
      </c>
      <c r="C1232" s="56">
        <v>11110.602710204084</v>
      </c>
    </row>
    <row r="1233" spans="1:3" ht="25.5">
      <c r="A1233" s="48">
        <v>696703</v>
      </c>
      <c r="B1233" s="49" t="s">
        <v>12854</v>
      </c>
      <c r="C1233" s="56">
        <v>11110.602710204084</v>
      </c>
    </row>
    <row r="1234" spans="1:3" ht="25.5">
      <c r="A1234" s="48">
        <v>696710</v>
      </c>
      <c r="B1234" s="49" t="s">
        <v>12855</v>
      </c>
      <c r="C1234" s="56">
        <v>12673.031216326533</v>
      </c>
    </row>
    <row r="1235" spans="1:3" ht="25.5">
      <c r="A1235" s="48">
        <v>696713</v>
      </c>
      <c r="B1235" s="49" t="s">
        <v>12856</v>
      </c>
      <c r="C1235" s="56">
        <v>12673.031216326533</v>
      </c>
    </row>
    <row r="1236" spans="1:3" ht="25.5">
      <c r="A1236" s="48">
        <v>696720</v>
      </c>
      <c r="B1236" s="49" t="s">
        <v>12857</v>
      </c>
      <c r="C1236" s="56">
        <v>6244.8917142857154</v>
      </c>
    </row>
    <row r="1237" spans="1:3" ht="25.5">
      <c r="A1237" s="48">
        <v>696722</v>
      </c>
      <c r="B1237" s="49" t="s">
        <v>12858</v>
      </c>
      <c r="C1237" s="56">
        <v>6244.8917142857154</v>
      </c>
    </row>
    <row r="1238" spans="1:3" ht="25.5">
      <c r="A1238" s="48">
        <v>696723</v>
      </c>
      <c r="B1238" s="49" t="s">
        <v>12859</v>
      </c>
      <c r="C1238" s="56">
        <v>6244.8917142857154</v>
      </c>
    </row>
    <row r="1239" spans="1:3" ht="38.25">
      <c r="A1239" s="48">
        <v>696735</v>
      </c>
      <c r="B1239" s="49" t="s">
        <v>12860</v>
      </c>
      <c r="C1239" s="56">
        <v>15711.086644897963</v>
      </c>
    </row>
    <row r="1240" spans="1:3" ht="38.25">
      <c r="A1240" s="48">
        <v>696745</v>
      </c>
      <c r="B1240" s="49" t="s">
        <v>12861</v>
      </c>
      <c r="C1240" s="56">
        <v>11689.279934693881</v>
      </c>
    </row>
    <row r="1241" spans="1:3" ht="38.25">
      <c r="A1241" s="48">
        <v>696753</v>
      </c>
      <c r="B1241" s="49" t="s">
        <v>12862</v>
      </c>
      <c r="C1241" s="56">
        <v>9967.7151918367363</v>
      </c>
    </row>
    <row r="1242" spans="1:3">
      <c r="A1242" s="48">
        <v>696810</v>
      </c>
      <c r="B1242" s="49" t="s">
        <v>12863</v>
      </c>
      <c r="C1242" s="56">
        <v>84.872659591836765</v>
      </c>
    </row>
    <row r="1243" spans="1:3" ht="25.5">
      <c r="A1243" s="48">
        <v>696811</v>
      </c>
      <c r="B1243" s="49" t="s">
        <v>12864</v>
      </c>
      <c r="C1243" s="56">
        <v>167.57527959183676</v>
      </c>
    </row>
    <row r="1244" spans="1:3" ht="25.5">
      <c r="A1244" s="48">
        <v>696812</v>
      </c>
      <c r="B1244" s="49" t="s">
        <v>12865</v>
      </c>
      <c r="C1244" s="56">
        <v>306.21669795918376</v>
      </c>
    </row>
    <row r="1245" spans="1:3" ht="25.5">
      <c r="A1245" s="48">
        <v>696813</v>
      </c>
      <c r="B1245" s="49" t="s">
        <v>12866</v>
      </c>
      <c r="C1245" s="56">
        <v>86.801583673469409</v>
      </c>
    </row>
    <row r="1246" spans="1:3">
      <c r="A1246" s="48">
        <v>696814</v>
      </c>
      <c r="B1246" s="49" t="s">
        <v>12867</v>
      </c>
      <c r="C1246" s="56">
        <v>364.08442040816328</v>
      </c>
    </row>
    <row r="1247" spans="1:3" ht="25.5">
      <c r="A1247" s="48">
        <v>696815</v>
      </c>
      <c r="B1247" s="49" t="s">
        <v>12868</v>
      </c>
      <c r="C1247" s="56">
        <v>687.17920408163275</v>
      </c>
    </row>
    <row r="1248" spans="1:3" ht="25.5">
      <c r="A1248" s="48">
        <v>696819</v>
      </c>
      <c r="B1248" s="49" t="s">
        <v>12869</v>
      </c>
      <c r="C1248" s="56">
        <v>602.78877551020423</v>
      </c>
    </row>
    <row r="1249" spans="1:3" ht="38.25">
      <c r="A1249" s="48">
        <v>696820</v>
      </c>
      <c r="B1249" s="49" t="s">
        <v>12870</v>
      </c>
      <c r="C1249" s="56">
        <v>117.24643542857143</v>
      </c>
    </row>
    <row r="1250" spans="1:3" ht="25.5">
      <c r="A1250" s="48">
        <v>696821</v>
      </c>
      <c r="B1250" s="49" t="s">
        <v>12871</v>
      </c>
      <c r="C1250" s="56">
        <v>1396.0588040816331</v>
      </c>
    </row>
    <row r="1251" spans="1:3">
      <c r="A1251" s="48">
        <v>696822</v>
      </c>
      <c r="B1251" s="49" t="s">
        <v>12872</v>
      </c>
      <c r="C1251" s="56">
        <v>665.4788081632654</v>
      </c>
    </row>
    <row r="1252" spans="1:3" ht="25.5">
      <c r="A1252" s="48">
        <v>696824</v>
      </c>
      <c r="B1252" s="49" t="s">
        <v>12873</v>
      </c>
      <c r="C1252" s="56">
        <v>232.91758285714292</v>
      </c>
    </row>
    <row r="1253" spans="1:3" ht="25.5">
      <c r="A1253" s="48">
        <v>696825</v>
      </c>
      <c r="B1253" s="49" t="s">
        <v>12874</v>
      </c>
      <c r="C1253" s="56">
        <v>390.60712653061233</v>
      </c>
    </row>
    <row r="1254" spans="1:3" ht="25.5">
      <c r="A1254" s="48">
        <v>696826</v>
      </c>
      <c r="B1254" s="49" t="s">
        <v>12875</v>
      </c>
      <c r="C1254" s="56">
        <v>622.0780163265307</v>
      </c>
    </row>
    <row r="1255" spans="1:3" ht="25.5">
      <c r="A1255" s="48">
        <v>696827</v>
      </c>
      <c r="B1255" s="49" t="s">
        <v>12876</v>
      </c>
      <c r="C1255" s="56">
        <v>655.83418775510211</v>
      </c>
    </row>
    <row r="1256" spans="1:3" ht="25.5">
      <c r="A1256" s="48">
        <v>696828</v>
      </c>
      <c r="B1256" s="49" t="s">
        <v>12877</v>
      </c>
      <c r="C1256" s="56">
        <v>508.75372653061237</v>
      </c>
    </row>
    <row r="1257" spans="1:3" ht="25.5">
      <c r="A1257" s="48">
        <v>696834</v>
      </c>
      <c r="B1257" s="49" t="s">
        <v>12878</v>
      </c>
      <c r="C1257" s="56">
        <v>395.42943673469398</v>
      </c>
    </row>
    <row r="1258" spans="1:3" ht="25.5">
      <c r="A1258" s="48">
        <v>696835</v>
      </c>
      <c r="B1258" s="49" t="s">
        <v>12879</v>
      </c>
      <c r="C1258" s="56">
        <v>164.19966244897961</v>
      </c>
    </row>
    <row r="1259" spans="1:3" ht="25.5">
      <c r="A1259" s="48">
        <v>696837</v>
      </c>
      <c r="B1259" s="49" t="s">
        <v>12880</v>
      </c>
      <c r="C1259" s="56">
        <v>474.99755510204091</v>
      </c>
    </row>
    <row r="1260" spans="1:3" ht="38.25">
      <c r="A1260" s="48">
        <v>696840</v>
      </c>
      <c r="B1260" s="49" t="s">
        <v>12881</v>
      </c>
      <c r="C1260" s="56">
        <v>288.05266285714288</v>
      </c>
    </row>
    <row r="1261" spans="1:3" ht="51">
      <c r="A1261" s="48">
        <v>696841</v>
      </c>
      <c r="B1261" s="49" t="s">
        <v>12882</v>
      </c>
      <c r="C1261" s="56">
        <v>344.31294857142865</v>
      </c>
    </row>
    <row r="1262" spans="1:3" ht="38.25">
      <c r="A1262" s="48">
        <v>696842</v>
      </c>
      <c r="B1262" s="49" t="s">
        <v>12883</v>
      </c>
      <c r="C1262" s="56">
        <v>220.54032000000004</v>
      </c>
    </row>
    <row r="1263" spans="1:3" ht="38.25">
      <c r="A1263" s="48">
        <v>696843</v>
      </c>
      <c r="B1263" s="49" t="s">
        <v>12884</v>
      </c>
      <c r="C1263" s="56">
        <v>459.08393142857153</v>
      </c>
    </row>
    <row r="1264" spans="1:3" ht="25.5">
      <c r="A1264" s="48">
        <v>696850</v>
      </c>
      <c r="B1264" s="49" t="s">
        <v>12885</v>
      </c>
      <c r="C1264" s="56">
        <v>267.63821632653071</v>
      </c>
    </row>
    <row r="1265" spans="1:3" ht="38.25">
      <c r="A1265" s="48">
        <v>696851</v>
      </c>
      <c r="B1265" s="49" t="s">
        <v>12886</v>
      </c>
      <c r="C1265" s="56">
        <v>330.32824897959188</v>
      </c>
    </row>
    <row r="1266" spans="1:3" ht="25.5">
      <c r="A1266" s="48">
        <v>696852</v>
      </c>
      <c r="B1266" s="49" t="s">
        <v>12887</v>
      </c>
      <c r="C1266" s="56">
        <v>354.4398000000001</v>
      </c>
    </row>
    <row r="1267" spans="1:3" ht="25.5">
      <c r="A1267" s="48">
        <v>696853</v>
      </c>
      <c r="B1267" s="49" t="s">
        <v>12888</v>
      </c>
      <c r="C1267" s="56">
        <v>204.9481836734694</v>
      </c>
    </row>
    <row r="1268" spans="1:3" ht="25.5">
      <c r="A1268" s="48">
        <v>696854</v>
      </c>
      <c r="B1268" s="49" t="s">
        <v>12889</v>
      </c>
      <c r="C1268" s="56">
        <v>99.098474693877591</v>
      </c>
    </row>
    <row r="1269" spans="1:3" ht="25.5">
      <c r="A1269" s="48">
        <v>696859</v>
      </c>
      <c r="B1269" s="49" t="s">
        <v>12890</v>
      </c>
      <c r="C1269" s="56">
        <v>144.91042163265311</v>
      </c>
    </row>
    <row r="1270" spans="1:3" ht="25.5">
      <c r="A1270" s="48">
        <v>696860</v>
      </c>
      <c r="B1270" s="49" t="s">
        <v>12891</v>
      </c>
      <c r="C1270" s="56">
        <v>170.95089673469391</v>
      </c>
    </row>
    <row r="1271" spans="1:3" ht="38.25">
      <c r="A1271" s="48">
        <v>696861</v>
      </c>
      <c r="B1271" s="49" t="s">
        <v>12892</v>
      </c>
      <c r="C1271" s="56">
        <v>354.4398000000001</v>
      </c>
    </row>
    <row r="1272" spans="1:3">
      <c r="A1272" s="48">
        <v>696862</v>
      </c>
      <c r="B1272" s="49" t="s">
        <v>12893</v>
      </c>
      <c r="C1272" s="56">
        <v>296.57207755102041</v>
      </c>
    </row>
    <row r="1273" spans="1:3" ht="25.5">
      <c r="A1273" s="48">
        <v>696863</v>
      </c>
      <c r="B1273" s="49" t="s">
        <v>12894</v>
      </c>
      <c r="C1273" s="56">
        <v>170.95089673469391</v>
      </c>
    </row>
    <row r="1274" spans="1:3" ht="25.5">
      <c r="A1274" s="48">
        <v>696864</v>
      </c>
      <c r="B1274" s="49" t="s">
        <v>12895</v>
      </c>
      <c r="C1274" s="56">
        <v>212.4227644897959</v>
      </c>
    </row>
    <row r="1275" spans="1:3" ht="25.5">
      <c r="A1275" s="48">
        <v>696867</v>
      </c>
      <c r="B1275" s="49" t="s">
        <v>12896</v>
      </c>
      <c r="C1275" s="56">
        <v>421.95214285714292</v>
      </c>
    </row>
    <row r="1276" spans="1:3" ht="38.25">
      <c r="A1276" s="48">
        <v>696868</v>
      </c>
      <c r="B1276" s="49" t="s">
        <v>12897</v>
      </c>
      <c r="C1276" s="56">
        <v>385.78481632653069</v>
      </c>
    </row>
    <row r="1277" spans="1:3" ht="25.5">
      <c r="A1277" s="48">
        <v>696869</v>
      </c>
      <c r="B1277" s="49" t="s">
        <v>12898</v>
      </c>
      <c r="C1277" s="56">
        <v>364.08442040816328</v>
      </c>
    </row>
    <row r="1278" spans="1:3" ht="25.5">
      <c r="A1278" s="48">
        <v>696870</v>
      </c>
      <c r="B1278" s="49" t="s">
        <v>12899</v>
      </c>
      <c r="C1278" s="56">
        <v>694.41266938775527</v>
      </c>
    </row>
    <row r="1279" spans="1:3" ht="25.5">
      <c r="A1279" s="48">
        <v>696874</v>
      </c>
      <c r="B1279" s="49" t="s">
        <v>12900</v>
      </c>
      <c r="C1279" s="56">
        <v>96.687319591836783</v>
      </c>
    </row>
    <row r="1280" spans="1:3" ht="25.5">
      <c r="A1280" s="48">
        <v>696876</v>
      </c>
      <c r="B1280" s="49" t="s">
        <v>12901</v>
      </c>
      <c r="C1280" s="56">
        <v>200.84922</v>
      </c>
    </row>
    <row r="1281" spans="1:3">
      <c r="A1281" s="48">
        <v>696877</v>
      </c>
      <c r="B1281" s="49" t="s">
        <v>12902</v>
      </c>
      <c r="C1281" s="56">
        <v>84.872659591836765</v>
      </c>
    </row>
    <row r="1282" spans="1:3" ht="25.5">
      <c r="A1282" s="48">
        <v>696878</v>
      </c>
      <c r="B1282" s="49" t="s">
        <v>12903</v>
      </c>
      <c r="C1282" s="56">
        <v>86.801583673469409</v>
      </c>
    </row>
    <row r="1283" spans="1:3" ht="25.5">
      <c r="A1283" s="48">
        <v>696879</v>
      </c>
      <c r="B1283" s="49" t="s">
        <v>12904</v>
      </c>
      <c r="C1283" s="56">
        <v>103.67966938775513</v>
      </c>
    </row>
    <row r="1284" spans="1:3">
      <c r="A1284" s="48">
        <v>696880</v>
      </c>
      <c r="B1284" s="49" t="s">
        <v>12905</v>
      </c>
      <c r="C1284" s="56">
        <v>229.05973469387757</v>
      </c>
    </row>
    <row r="1285" spans="1:3" ht="63.75">
      <c r="A1285" s="48">
        <v>696920</v>
      </c>
      <c r="B1285" s="49" t="s">
        <v>12906</v>
      </c>
      <c r="C1285" s="56">
        <v>9319.1144693877559</v>
      </c>
    </row>
    <row r="1286" spans="1:3" ht="63.75">
      <c r="A1286" s="48">
        <v>696921</v>
      </c>
      <c r="B1286" s="49" t="s">
        <v>12907</v>
      </c>
      <c r="C1286" s="56">
        <v>13719.472530612249</v>
      </c>
    </row>
    <row r="1287" spans="1:3" ht="63.75">
      <c r="A1287" s="48">
        <v>696930</v>
      </c>
      <c r="B1287" s="49" t="s">
        <v>12908</v>
      </c>
      <c r="C1287" s="56">
        <v>15033.552061224495</v>
      </c>
    </row>
    <row r="1288" spans="1:3" ht="63.75">
      <c r="A1288" s="48">
        <v>696931</v>
      </c>
      <c r="B1288" s="49" t="s">
        <v>12909</v>
      </c>
      <c r="C1288" s="56">
        <v>20398.372163265311</v>
      </c>
    </row>
    <row r="1289" spans="1:3" ht="63.75">
      <c r="A1289" s="48">
        <v>696945</v>
      </c>
      <c r="B1289" s="49" t="s">
        <v>12910</v>
      </c>
      <c r="C1289" s="56">
        <v>31296.793224489804</v>
      </c>
    </row>
    <row r="1290" spans="1:3" ht="25.5">
      <c r="A1290" s="48">
        <v>697080</v>
      </c>
      <c r="B1290" s="49" t="s">
        <v>12911</v>
      </c>
      <c r="C1290" s="56">
        <v>6661.2178285714281</v>
      </c>
    </row>
    <row r="1291" spans="1:3" ht="25.5">
      <c r="A1291" s="48">
        <v>697086</v>
      </c>
      <c r="B1291" s="49" t="s">
        <v>12912</v>
      </c>
      <c r="C1291" s="56">
        <v>6661.2178285714281</v>
      </c>
    </row>
    <row r="1292" spans="1:3" ht="25.5">
      <c r="A1292" s="48">
        <v>697087</v>
      </c>
      <c r="B1292" s="49" t="s">
        <v>12913</v>
      </c>
      <c r="C1292" s="56">
        <v>6661.2178285714281</v>
      </c>
    </row>
    <row r="1293" spans="1:3" ht="25.5">
      <c r="A1293" s="48">
        <v>697150</v>
      </c>
      <c r="B1293" s="49" t="s">
        <v>12914</v>
      </c>
      <c r="C1293" s="56">
        <v>2835.5184000000008</v>
      </c>
    </row>
    <row r="1294" spans="1:3" ht="25.5">
      <c r="A1294" s="48">
        <v>697151</v>
      </c>
      <c r="B1294" s="49" t="s">
        <v>12915</v>
      </c>
      <c r="C1294" s="56">
        <v>2835.5184000000008</v>
      </c>
    </row>
    <row r="1295" spans="1:3" ht="25.5">
      <c r="A1295" s="48">
        <v>697152</v>
      </c>
      <c r="B1295" s="49" t="s">
        <v>12916</v>
      </c>
      <c r="C1295" s="56">
        <v>2835.5184000000008</v>
      </c>
    </row>
    <row r="1296" spans="1:3" ht="25.5">
      <c r="A1296" s="48">
        <v>697153</v>
      </c>
      <c r="B1296" s="49" t="s">
        <v>12917</v>
      </c>
      <c r="C1296" s="56">
        <v>2835.5184000000008</v>
      </c>
    </row>
    <row r="1297" spans="1:3" ht="25.5">
      <c r="A1297" s="48">
        <v>697160</v>
      </c>
      <c r="B1297" s="49" t="s">
        <v>12918</v>
      </c>
      <c r="C1297" s="56">
        <v>4275.7817142857148</v>
      </c>
    </row>
    <row r="1298" spans="1:3" ht="25.5">
      <c r="A1298" s="48">
        <v>697161</v>
      </c>
      <c r="B1298" s="49" t="s">
        <v>12919</v>
      </c>
      <c r="C1298" s="56">
        <v>4275.7817142857148</v>
      </c>
    </row>
    <row r="1299" spans="1:3" ht="25.5">
      <c r="A1299" s="48">
        <v>697162</v>
      </c>
      <c r="B1299" s="49" t="s">
        <v>12920</v>
      </c>
      <c r="C1299" s="56">
        <v>4275.7817142857148</v>
      </c>
    </row>
    <row r="1300" spans="1:3" ht="25.5">
      <c r="A1300" s="48">
        <v>697163</v>
      </c>
      <c r="B1300" s="49" t="s">
        <v>12921</v>
      </c>
      <c r="C1300" s="56">
        <v>4275.7817142857148</v>
      </c>
    </row>
    <row r="1301" spans="1:3" ht="25.5">
      <c r="A1301" s="48">
        <v>697170</v>
      </c>
      <c r="B1301" s="49" t="s">
        <v>12922</v>
      </c>
      <c r="C1301" s="56">
        <v>5400.9874285714295</v>
      </c>
    </row>
    <row r="1302" spans="1:3">
      <c r="A1302" s="48">
        <v>698000</v>
      </c>
      <c r="B1302" s="49" t="s">
        <v>12923</v>
      </c>
      <c r="C1302" s="56">
        <v>510.8433942857144</v>
      </c>
    </row>
    <row r="1303" spans="1:3">
      <c r="A1303" s="48">
        <v>698003</v>
      </c>
      <c r="B1303" s="49" t="s">
        <v>12924</v>
      </c>
      <c r="C1303" s="56">
        <v>585.10697142857157</v>
      </c>
    </row>
    <row r="1304" spans="1:3" ht="25.5">
      <c r="A1304" s="48">
        <v>698004</v>
      </c>
      <c r="B1304" s="49" t="s">
        <v>12925</v>
      </c>
      <c r="C1304" s="56">
        <v>76.964070857142886</v>
      </c>
    </row>
    <row r="1305" spans="1:3">
      <c r="A1305" s="48">
        <v>698005</v>
      </c>
      <c r="B1305" s="49" t="s">
        <v>12926</v>
      </c>
      <c r="C1305" s="56">
        <v>684.76804897959198</v>
      </c>
    </row>
    <row r="1306" spans="1:3">
      <c r="A1306" s="48">
        <v>698006</v>
      </c>
      <c r="B1306" s="49" t="s">
        <v>12927</v>
      </c>
      <c r="C1306" s="56">
        <v>609.86149714285716</v>
      </c>
    </row>
    <row r="1307" spans="1:3" ht="25.5">
      <c r="A1307" s="48">
        <v>698007</v>
      </c>
      <c r="B1307" s="49" t="s">
        <v>12928</v>
      </c>
      <c r="C1307" s="56">
        <v>636.86643428571449</v>
      </c>
    </row>
    <row r="1308" spans="1:3" ht="51">
      <c r="A1308" s="48">
        <v>698009</v>
      </c>
      <c r="B1308" s="49" t="s">
        <v>12929</v>
      </c>
      <c r="C1308" s="56">
        <v>5344.7271428571439</v>
      </c>
    </row>
    <row r="1309" spans="1:3">
      <c r="A1309" s="48">
        <v>698010</v>
      </c>
      <c r="B1309" s="49" t="s">
        <v>12930</v>
      </c>
      <c r="C1309" s="56">
        <v>848.40510857142863</v>
      </c>
    </row>
    <row r="1310" spans="1:3">
      <c r="A1310" s="48">
        <v>698011</v>
      </c>
      <c r="B1310" s="49" t="s">
        <v>12931</v>
      </c>
      <c r="C1310" s="56">
        <v>63.91168457142858</v>
      </c>
    </row>
    <row r="1311" spans="1:3" ht="25.5">
      <c r="A1311" s="48">
        <v>698017</v>
      </c>
      <c r="B1311" s="49" t="s">
        <v>12932</v>
      </c>
      <c r="C1311" s="56">
        <v>684.12507428571439</v>
      </c>
    </row>
    <row r="1312" spans="1:3" ht="51">
      <c r="A1312" s="48">
        <v>698024</v>
      </c>
      <c r="B1312" s="49" t="s">
        <v>12933</v>
      </c>
      <c r="C1312" s="56">
        <v>4455.8146285714292</v>
      </c>
    </row>
    <row r="1313" spans="1:3" ht="51">
      <c r="A1313" s="48">
        <v>698029</v>
      </c>
      <c r="B1313" s="49" t="s">
        <v>12934</v>
      </c>
      <c r="C1313" s="56">
        <v>4455.8146285714292</v>
      </c>
    </row>
    <row r="1314" spans="1:3" ht="51">
      <c r="A1314" s="48">
        <v>698039</v>
      </c>
      <c r="B1314" s="49" t="s">
        <v>12935</v>
      </c>
      <c r="C1314" s="56">
        <v>5344.7271428571439</v>
      </c>
    </row>
    <row r="1315" spans="1:3" ht="25.5">
      <c r="A1315" s="48">
        <v>698050</v>
      </c>
      <c r="B1315" s="49" t="s">
        <v>12936</v>
      </c>
      <c r="C1315" s="56">
        <v>8056.4729142857159</v>
      </c>
    </row>
    <row r="1316" spans="1:3" ht="25.5">
      <c r="A1316" s="48">
        <v>698052</v>
      </c>
      <c r="B1316" s="49" t="s">
        <v>12937</v>
      </c>
      <c r="C1316" s="56">
        <v>8056.4729142857159</v>
      </c>
    </row>
    <row r="1317" spans="1:3" ht="25.5">
      <c r="A1317" s="48">
        <v>698056</v>
      </c>
      <c r="B1317" s="49" t="s">
        <v>12938</v>
      </c>
      <c r="C1317" s="56">
        <v>8056.4729142857159</v>
      </c>
    </row>
    <row r="1318" spans="1:3" ht="25.5">
      <c r="A1318" s="48">
        <v>698057</v>
      </c>
      <c r="B1318" s="49" t="s">
        <v>12939</v>
      </c>
      <c r="C1318" s="56">
        <v>8056.4729142857159</v>
      </c>
    </row>
    <row r="1319" spans="1:3" ht="25.5">
      <c r="A1319" s="48">
        <v>698120</v>
      </c>
      <c r="B1319" s="49" t="s">
        <v>12940</v>
      </c>
      <c r="C1319" s="56">
        <v>3893.2117714285723</v>
      </c>
    </row>
    <row r="1320" spans="1:3" ht="25.5">
      <c r="A1320" s="48">
        <v>698121</v>
      </c>
      <c r="B1320" s="49" t="s">
        <v>12941</v>
      </c>
      <c r="C1320" s="56">
        <v>3893.2117714285723</v>
      </c>
    </row>
    <row r="1321" spans="1:3" ht="25.5">
      <c r="A1321" s="48">
        <v>698122</v>
      </c>
      <c r="B1321" s="49" t="s">
        <v>12942</v>
      </c>
      <c r="C1321" s="56">
        <v>3893.2117714285723</v>
      </c>
    </row>
    <row r="1322" spans="1:3" ht="25.5">
      <c r="A1322" s="48">
        <v>698123</v>
      </c>
      <c r="B1322" s="49" t="s">
        <v>12943</v>
      </c>
      <c r="C1322" s="56">
        <v>3893.2117714285723</v>
      </c>
    </row>
    <row r="1323" spans="1:3" ht="25.5">
      <c r="A1323" s="48">
        <v>698130</v>
      </c>
      <c r="B1323" s="49" t="s">
        <v>12944</v>
      </c>
      <c r="C1323" s="56">
        <v>4973.4092571428582</v>
      </c>
    </row>
    <row r="1324" spans="1:3" ht="25.5">
      <c r="A1324" s="48">
        <v>698131</v>
      </c>
      <c r="B1324" s="49" t="s">
        <v>12945</v>
      </c>
      <c r="C1324" s="56">
        <v>4973.4092571428582</v>
      </c>
    </row>
    <row r="1325" spans="1:3" ht="25.5">
      <c r="A1325" s="48">
        <v>698132</v>
      </c>
      <c r="B1325" s="49" t="s">
        <v>12946</v>
      </c>
      <c r="C1325" s="56">
        <v>4973.4092571428582</v>
      </c>
    </row>
    <row r="1326" spans="1:3" ht="25.5">
      <c r="A1326" s="48">
        <v>698133</v>
      </c>
      <c r="B1326" s="49" t="s">
        <v>12947</v>
      </c>
      <c r="C1326" s="56">
        <v>4973.4092571428582</v>
      </c>
    </row>
    <row r="1327" spans="1:3" ht="25.5">
      <c r="A1327" s="48">
        <v>698135</v>
      </c>
      <c r="B1327" s="49" t="s">
        <v>12948</v>
      </c>
      <c r="C1327" s="56">
        <v>4973.4092571428582</v>
      </c>
    </row>
    <row r="1328" spans="1:3" ht="25.5">
      <c r="A1328" s="48">
        <v>698140</v>
      </c>
      <c r="B1328" s="49" t="s">
        <v>12949</v>
      </c>
      <c r="C1328" s="56">
        <v>6458.680800000001</v>
      </c>
    </row>
    <row r="1329" spans="1:3" ht="25.5">
      <c r="A1329" s="48">
        <v>698141</v>
      </c>
      <c r="B1329" s="49" t="s">
        <v>12950</v>
      </c>
      <c r="C1329" s="56">
        <v>6458.680800000001</v>
      </c>
    </row>
    <row r="1330" spans="1:3" ht="25.5">
      <c r="A1330" s="48">
        <v>698142</v>
      </c>
      <c r="B1330" s="49" t="s">
        <v>12951</v>
      </c>
      <c r="C1330" s="56">
        <v>6458.680800000001</v>
      </c>
    </row>
    <row r="1331" spans="1:3" ht="25.5">
      <c r="A1331" s="48">
        <v>698143</v>
      </c>
      <c r="B1331" s="49" t="s">
        <v>12952</v>
      </c>
      <c r="C1331" s="56">
        <v>6458.680800000001</v>
      </c>
    </row>
    <row r="1332" spans="1:3" ht="25.5">
      <c r="A1332" s="48">
        <v>698145</v>
      </c>
      <c r="B1332" s="49" t="s">
        <v>12953</v>
      </c>
      <c r="C1332" s="56">
        <v>6458.680800000001</v>
      </c>
    </row>
    <row r="1333" spans="1:3" ht="63.75">
      <c r="A1333" s="48">
        <v>698150</v>
      </c>
      <c r="B1333" s="49" t="s">
        <v>12954</v>
      </c>
      <c r="C1333" s="56">
        <v>7178.8124571428598</v>
      </c>
    </row>
    <row r="1334" spans="1:3" ht="63.75">
      <c r="A1334" s="48">
        <v>698151</v>
      </c>
      <c r="B1334" s="49" t="s">
        <v>12955</v>
      </c>
      <c r="C1334" s="56">
        <v>7178.8124571428598</v>
      </c>
    </row>
    <row r="1335" spans="1:3" ht="25.5">
      <c r="A1335" s="48">
        <v>698560</v>
      </c>
      <c r="B1335" s="49" t="s">
        <v>12956</v>
      </c>
      <c r="C1335" s="56">
        <v>8873.0507755102062</v>
      </c>
    </row>
    <row r="1336" spans="1:3" ht="25.5">
      <c r="A1336" s="48">
        <v>698561</v>
      </c>
      <c r="B1336" s="49" t="s">
        <v>12957</v>
      </c>
      <c r="C1336" s="56">
        <v>8873.0507755102062</v>
      </c>
    </row>
    <row r="1337" spans="1:3" ht="25.5">
      <c r="A1337" s="48">
        <v>698562</v>
      </c>
      <c r="B1337" s="49" t="s">
        <v>12958</v>
      </c>
      <c r="C1337" s="56">
        <v>8873.0507755102062</v>
      </c>
    </row>
    <row r="1338" spans="1:3" ht="25.5">
      <c r="A1338" s="48">
        <v>698563</v>
      </c>
      <c r="B1338" s="49" t="s">
        <v>12959</v>
      </c>
      <c r="C1338" s="56">
        <v>8873.0507755102062</v>
      </c>
    </row>
    <row r="1339" spans="1:3" ht="38.25">
      <c r="A1339" s="48">
        <v>698570</v>
      </c>
      <c r="B1339" s="49" t="s">
        <v>12960</v>
      </c>
      <c r="C1339" s="56">
        <v>10722.406738775513</v>
      </c>
    </row>
    <row r="1340" spans="1:3" ht="25.5">
      <c r="A1340" s="48">
        <v>699029</v>
      </c>
      <c r="B1340" s="49" t="s">
        <v>12961</v>
      </c>
      <c r="C1340" s="56">
        <v>17432.651387755104</v>
      </c>
    </row>
    <row r="1341" spans="1:3" ht="38.25">
      <c r="A1341" s="48">
        <v>699890</v>
      </c>
      <c r="B1341" s="49" t="s">
        <v>12962</v>
      </c>
      <c r="C1341" s="56">
        <v>9181.6786285714297</v>
      </c>
    </row>
    <row r="1342" spans="1:3" ht="38.25">
      <c r="A1342" s="48">
        <v>699893</v>
      </c>
      <c r="B1342" s="49" t="s">
        <v>12963</v>
      </c>
      <c r="C1342" s="56">
        <v>10396.900800000003</v>
      </c>
    </row>
    <row r="1343" spans="1:3" ht="38.25">
      <c r="A1343" s="48">
        <v>699895</v>
      </c>
      <c r="B1343" s="49" t="s">
        <v>12964</v>
      </c>
      <c r="C1343" s="56">
        <v>11814.660000000003</v>
      </c>
    </row>
    <row r="1344" spans="1:3" ht="38.25">
      <c r="A1344" s="48">
        <v>699897</v>
      </c>
      <c r="B1344" s="49" t="s">
        <v>12965</v>
      </c>
      <c r="C1344" s="56">
        <v>13592.485028571429</v>
      </c>
    </row>
    <row r="1345" spans="1:3" ht="25.5">
      <c r="A1345" s="48">
        <v>699905</v>
      </c>
      <c r="B1345" s="49" t="s">
        <v>12966</v>
      </c>
      <c r="C1345" s="56">
        <v>4050.7405714285719</v>
      </c>
    </row>
    <row r="1346" spans="1:3" ht="38.25">
      <c r="A1346" s="48">
        <v>699906</v>
      </c>
      <c r="B1346" s="49" t="s">
        <v>12967</v>
      </c>
      <c r="C1346" s="56">
        <v>754.69154693877556</v>
      </c>
    </row>
    <row r="1347" spans="1:3" ht="38.25">
      <c r="A1347" s="48">
        <v>699907</v>
      </c>
      <c r="B1347" s="49" t="s">
        <v>12968</v>
      </c>
      <c r="C1347" s="56">
        <v>612.43339591836752</v>
      </c>
    </row>
    <row r="1348" spans="1:3" ht="38.25">
      <c r="A1348" s="48">
        <v>699908</v>
      </c>
      <c r="B1348" s="49" t="s">
        <v>12969</v>
      </c>
      <c r="C1348" s="56">
        <v>728.16884081632656</v>
      </c>
    </row>
    <row r="1349" spans="1:3" ht="38.25">
      <c r="A1349" s="48">
        <v>699909</v>
      </c>
      <c r="B1349" s="49" t="s">
        <v>12970</v>
      </c>
      <c r="C1349" s="56">
        <v>723.34653061224492</v>
      </c>
    </row>
    <row r="1350" spans="1:3">
      <c r="A1350" s="48">
        <v>699916</v>
      </c>
      <c r="B1350" s="49" t="s">
        <v>12971</v>
      </c>
      <c r="C1350" s="56">
        <v>3105.5677714285721</v>
      </c>
    </row>
    <row r="1351" spans="1:3" ht="25.5">
      <c r="A1351" s="48">
        <v>699917</v>
      </c>
      <c r="B1351" s="49" t="s">
        <v>12972</v>
      </c>
      <c r="C1351" s="56">
        <v>100.59339085714289</v>
      </c>
    </row>
    <row r="1352" spans="1:3" ht="38.25">
      <c r="A1352" s="48">
        <v>699918</v>
      </c>
      <c r="B1352" s="49" t="s">
        <v>12973</v>
      </c>
      <c r="C1352" s="56">
        <v>139.36476489795919</v>
      </c>
    </row>
    <row r="1353" spans="1:3" ht="38.25">
      <c r="A1353" s="48">
        <v>699919</v>
      </c>
      <c r="B1353" s="49" t="s">
        <v>12974</v>
      </c>
      <c r="C1353" s="56">
        <v>149.49161632653065</v>
      </c>
    </row>
    <row r="1354" spans="1:3" ht="25.5">
      <c r="A1354" s="48">
        <v>699920</v>
      </c>
      <c r="B1354" s="49" t="s">
        <v>12975</v>
      </c>
      <c r="C1354" s="56">
        <v>1019.9186081632655</v>
      </c>
    </row>
    <row r="1355" spans="1:3" ht="25.5">
      <c r="A1355" s="48">
        <v>699921</v>
      </c>
      <c r="B1355" s="49" t="s">
        <v>12976</v>
      </c>
      <c r="C1355" s="56">
        <v>3419.017934693878</v>
      </c>
    </row>
    <row r="1356" spans="1:3" ht="25.5">
      <c r="A1356" s="48">
        <v>699922</v>
      </c>
      <c r="B1356" s="49" t="s">
        <v>12977</v>
      </c>
      <c r="C1356" s="56">
        <v>711.29075510204109</v>
      </c>
    </row>
    <row r="1357" spans="1:3" ht="25.5">
      <c r="A1357" s="48">
        <v>699923</v>
      </c>
      <c r="B1357" s="49" t="s">
        <v>12978</v>
      </c>
      <c r="C1357" s="56">
        <v>390.60712653061233</v>
      </c>
    </row>
    <row r="1358" spans="1:3">
      <c r="A1358" s="48">
        <v>699925</v>
      </c>
      <c r="B1358" s="49" t="s">
        <v>12979</v>
      </c>
      <c r="C1358" s="56">
        <v>159.13623673469391</v>
      </c>
    </row>
    <row r="1359" spans="1:3">
      <c r="A1359" s="48">
        <v>699926</v>
      </c>
      <c r="B1359" s="49" t="s">
        <v>12980</v>
      </c>
      <c r="C1359" s="56">
        <v>1608.2404530612246</v>
      </c>
    </row>
    <row r="1360" spans="1:3">
      <c r="A1360" s="48">
        <v>699927</v>
      </c>
      <c r="B1360" s="49" t="s">
        <v>12981</v>
      </c>
      <c r="C1360" s="56">
        <v>1357.4803224489799</v>
      </c>
    </row>
    <row r="1361" spans="1:3" ht="25.5">
      <c r="A1361" s="48">
        <v>699934</v>
      </c>
      <c r="B1361" s="49" t="s">
        <v>12982</v>
      </c>
      <c r="C1361" s="56">
        <v>465.3529346938775</v>
      </c>
    </row>
    <row r="1362" spans="1:3" ht="63.75">
      <c r="A1362" s="48">
        <v>699935</v>
      </c>
      <c r="B1362" s="49" t="s">
        <v>12983</v>
      </c>
      <c r="C1362" s="56">
        <v>213.62834204081631</v>
      </c>
    </row>
    <row r="1363" spans="1:3" ht="38.25">
      <c r="A1363" s="48">
        <v>699936</v>
      </c>
      <c r="B1363" s="49" t="s">
        <v>12984</v>
      </c>
      <c r="C1363" s="56">
        <v>532.86527755102054</v>
      </c>
    </row>
    <row r="1364" spans="1:3" ht="38.25">
      <c r="A1364" s="48">
        <v>699939</v>
      </c>
      <c r="B1364" s="49" t="s">
        <v>12985</v>
      </c>
      <c r="C1364" s="56">
        <v>105.31925485714288</v>
      </c>
    </row>
    <row r="1365" spans="1:3" ht="38.25">
      <c r="A1365" s="48">
        <v>699942</v>
      </c>
      <c r="B1365" s="49" t="s">
        <v>12986</v>
      </c>
      <c r="C1365" s="56">
        <v>1019.9186081632655</v>
      </c>
    </row>
    <row r="1366" spans="1:3">
      <c r="A1366" s="48">
        <v>699943</v>
      </c>
      <c r="B1366" s="49" t="s">
        <v>12987</v>
      </c>
      <c r="C1366" s="56">
        <v>76.433616734693899</v>
      </c>
    </row>
    <row r="1367" spans="1:3" ht="25.5">
      <c r="A1367" s="48">
        <v>699948</v>
      </c>
      <c r="B1367" s="49" t="s">
        <v>12988</v>
      </c>
      <c r="C1367" s="56">
        <v>974.10666122448993</v>
      </c>
    </row>
    <row r="1368" spans="1:3" ht="38.25">
      <c r="A1368" s="48">
        <v>699949</v>
      </c>
      <c r="B1368" s="49" t="s">
        <v>12989</v>
      </c>
      <c r="C1368" s="56">
        <v>2845.1630204081644</v>
      </c>
    </row>
    <row r="1369" spans="1:3">
      <c r="A1369" s="48">
        <v>699975</v>
      </c>
      <c r="B1369" s="49" t="s">
        <v>12990</v>
      </c>
      <c r="C1369" s="56">
        <v>904.18316326530646</v>
      </c>
    </row>
    <row r="1370" spans="1:3">
      <c r="A1370" s="48">
        <v>699976</v>
      </c>
      <c r="B1370" s="49" t="s">
        <v>12991</v>
      </c>
      <c r="C1370" s="56">
        <v>217.48619020408168</v>
      </c>
    </row>
    <row r="1371" spans="1:3" ht="38.25">
      <c r="A1371" s="48">
        <v>699979</v>
      </c>
      <c r="B1371" s="49" t="s">
        <v>12992</v>
      </c>
      <c r="C1371" s="56">
        <v>776.39194285714302</v>
      </c>
    </row>
    <row r="1372" spans="1:3" ht="25.5">
      <c r="A1372" s="48">
        <v>699980</v>
      </c>
      <c r="B1372" s="49" t="s">
        <v>12993</v>
      </c>
      <c r="C1372" s="56">
        <v>692.00151428571439</v>
      </c>
    </row>
    <row r="1373" spans="1:3" ht="38.25">
      <c r="A1373" s="48">
        <v>699981</v>
      </c>
      <c r="B1373" s="49" t="s">
        <v>12994</v>
      </c>
      <c r="C1373" s="56">
        <v>265.22706122448983</v>
      </c>
    </row>
    <row r="1374" spans="1:3" ht="25.5">
      <c r="A1374" s="48">
        <v>720000</v>
      </c>
      <c r="B1374" s="49" t="s">
        <v>12995</v>
      </c>
      <c r="C1374" s="56">
        <v>6047.1769959183684</v>
      </c>
    </row>
    <row r="1375" spans="1:3" ht="25.5">
      <c r="A1375" s="48">
        <v>720100</v>
      </c>
      <c r="B1375" s="49" t="s">
        <v>12996</v>
      </c>
      <c r="C1375" s="56">
        <v>8911.6292571428585</v>
      </c>
    </row>
    <row r="1376" spans="1:3" ht="38.25">
      <c r="A1376" s="48">
        <v>721000</v>
      </c>
      <c r="B1376" s="49" t="s">
        <v>12997</v>
      </c>
      <c r="C1376" s="56">
        <v>1170.2139428571431</v>
      </c>
    </row>
    <row r="1377" spans="1:4" ht="38.25">
      <c r="A1377" s="48">
        <v>721001</v>
      </c>
      <c r="B1377" s="49" t="s">
        <v>12998</v>
      </c>
      <c r="C1377" s="56">
        <v>1170.2139428571431</v>
      </c>
    </row>
    <row r="1378" spans="1:4" ht="38.25">
      <c r="A1378" s="48">
        <v>721002</v>
      </c>
      <c r="B1378" s="49" t="s">
        <v>12999</v>
      </c>
      <c r="C1378" s="56">
        <v>1170.2139428571431</v>
      </c>
    </row>
    <row r="1379" spans="1:4" ht="38.25">
      <c r="A1379" s="48">
        <v>721003</v>
      </c>
      <c r="B1379" s="49" t="s">
        <v>13000</v>
      </c>
      <c r="C1379" s="57">
        <v>1170.2139428571431</v>
      </c>
      <c r="D1379" s="51"/>
    </row>
    <row r="1380" spans="1:4" ht="51">
      <c r="A1380" s="48">
        <v>721005</v>
      </c>
      <c r="B1380" s="49" t="s">
        <v>13001</v>
      </c>
      <c r="C1380" s="56">
        <v>1305.2386285714288</v>
      </c>
    </row>
    <row r="1381" spans="1:4" ht="51">
      <c r="A1381" s="48">
        <v>721100</v>
      </c>
      <c r="B1381" s="49" t="s">
        <v>13002</v>
      </c>
      <c r="C1381" s="56">
        <v>1552.783885714286</v>
      </c>
    </row>
    <row r="1382" spans="1:4" ht="51">
      <c r="A1382" s="48">
        <v>721101</v>
      </c>
      <c r="B1382" s="49" t="s">
        <v>13003</v>
      </c>
      <c r="C1382" s="56">
        <v>1552.783885714286</v>
      </c>
    </row>
    <row r="1383" spans="1:4" ht="51">
      <c r="A1383" s="48">
        <v>721102</v>
      </c>
      <c r="B1383" s="49" t="s">
        <v>13004</v>
      </c>
      <c r="C1383" s="56">
        <v>1552.783885714286</v>
      </c>
    </row>
    <row r="1384" spans="1:4" ht="51">
      <c r="A1384" s="48">
        <v>721103</v>
      </c>
      <c r="B1384" s="49" t="s">
        <v>13005</v>
      </c>
      <c r="C1384" s="56">
        <v>1552.783885714286</v>
      </c>
    </row>
    <row r="1385" spans="1:4" ht="51">
      <c r="A1385" s="48">
        <v>721105</v>
      </c>
      <c r="B1385" s="49" t="s">
        <v>13006</v>
      </c>
      <c r="C1385" s="56">
        <v>1654.0524000000003</v>
      </c>
    </row>
    <row r="1386" spans="1:4" ht="38.25">
      <c r="A1386" s="48">
        <v>724100</v>
      </c>
      <c r="B1386" s="49" t="s">
        <v>13007</v>
      </c>
      <c r="C1386" s="56">
        <v>2711.745771428572</v>
      </c>
    </row>
    <row r="1387" spans="1:4" ht="38.25">
      <c r="A1387" s="48">
        <v>724102</v>
      </c>
      <c r="B1387" s="49" t="s">
        <v>13008</v>
      </c>
      <c r="C1387" s="56">
        <v>2711.745771428572</v>
      </c>
    </row>
    <row r="1388" spans="1:4" ht="38.25">
      <c r="A1388" s="48">
        <v>724103</v>
      </c>
      <c r="B1388" s="49" t="s">
        <v>13009</v>
      </c>
      <c r="C1388" s="56">
        <v>2711.745771428572</v>
      </c>
    </row>
    <row r="1389" spans="1:4" ht="38.25">
      <c r="A1389" s="48">
        <v>724105</v>
      </c>
      <c r="B1389" s="49" t="s">
        <v>13010</v>
      </c>
      <c r="C1389" s="56">
        <v>2835.5184000000008</v>
      </c>
    </row>
    <row r="1390" spans="1:4" ht="38.25">
      <c r="A1390" s="48">
        <v>724106</v>
      </c>
      <c r="B1390" s="49" t="s">
        <v>13011</v>
      </c>
      <c r="C1390" s="56">
        <v>2711.745771428572</v>
      </c>
    </row>
    <row r="1391" spans="1:4" ht="38.25">
      <c r="A1391" s="48">
        <v>727000</v>
      </c>
      <c r="B1391" s="49" t="s">
        <v>13012</v>
      </c>
      <c r="C1391" s="56">
        <v>1555.195040816327</v>
      </c>
    </row>
    <row r="1392" spans="1:4" ht="38.25">
      <c r="A1392" s="48">
        <v>727100</v>
      </c>
      <c r="B1392" s="49" t="s">
        <v>13013</v>
      </c>
      <c r="C1392" s="56">
        <v>1723.9758979591841</v>
      </c>
    </row>
    <row r="1393" spans="1:3" ht="38.25">
      <c r="A1393" s="48">
        <v>727200</v>
      </c>
      <c r="B1393" s="49" t="s">
        <v>13014</v>
      </c>
      <c r="C1393" s="56">
        <v>3110.3900816326541</v>
      </c>
    </row>
    <row r="1394" spans="1:3" ht="38.25">
      <c r="A1394" s="48">
        <v>727201</v>
      </c>
      <c r="B1394" s="49" t="s">
        <v>13015</v>
      </c>
      <c r="C1394" s="56">
        <v>3110.3900816326541</v>
      </c>
    </row>
    <row r="1395" spans="1:3" ht="38.25">
      <c r="A1395" s="48">
        <v>727202</v>
      </c>
      <c r="B1395" s="49" t="s">
        <v>13016</v>
      </c>
      <c r="C1395" s="56">
        <v>3110.3900816326541</v>
      </c>
    </row>
    <row r="1396" spans="1:3" ht="38.25">
      <c r="A1396" s="48">
        <v>727203</v>
      </c>
      <c r="B1396" s="49" t="s">
        <v>13017</v>
      </c>
      <c r="C1396" s="56">
        <v>3110.3900816326541</v>
      </c>
    </row>
    <row r="1397" spans="1:3" ht="38.25">
      <c r="A1397" s="48">
        <v>727300</v>
      </c>
      <c r="B1397" s="49" t="s">
        <v>13018</v>
      </c>
      <c r="C1397" s="56">
        <v>3279.1709387755104</v>
      </c>
    </row>
    <row r="1398" spans="1:3" ht="38.25">
      <c r="A1398" s="48">
        <v>727301</v>
      </c>
      <c r="B1398" s="49" t="s">
        <v>13019</v>
      </c>
      <c r="C1398" s="56">
        <v>3279.1709387755104</v>
      </c>
    </row>
    <row r="1399" spans="1:3" ht="38.25">
      <c r="A1399" s="48">
        <v>727302</v>
      </c>
      <c r="B1399" s="49" t="s">
        <v>13020</v>
      </c>
      <c r="C1399" s="56">
        <v>3279.1709387755104</v>
      </c>
    </row>
    <row r="1400" spans="1:3" ht="38.25">
      <c r="A1400" s="48">
        <v>727303</v>
      </c>
      <c r="B1400" s="49" t="s">
        <v>13021</v>
      </c>
      <c r="C1400" s="56">
        <v>3279.1709387755104</v>
      </c>
    </row>
    <row r="1401" spans="1:3" ht="38.25">
      <c r="A1401" s="48">
        <v>727400</v>
      </c>
      <c r="B1401" s="49" t="s">
        <v>13022</v>
      </c>
      <c r="C1401" s="56">
        <v>4315.9676326530625</v>
      </c>
    </row>
    <row r="1402" spans="1:3" ht="38.25">
      <c r="A1402" s="48">
        <v>727401</v>
      </c>
      <c r="B1402" s="49" t="s">
        <v>13023</v>
      </c>
      <c r="C1402" s="56">
        <v>4315.9676326530625</v>
      </c>
    </row>
    <row r="1403" spans="1:3" ht="38.25">
      <c r="A1403" s="48">
        <v>727402</v>
      </c>
      <c r="B1403" s="49" t="s">
        <v>13024</v>
      </c>
      <c r="C1403" s="56">
        <v>4315.9676326530625</v>
      </c>
    </row>
    <row r="1404" spans="1:3" ht="38.25">
      <c r="A1404" s="48">
        <v>727403</v>
      </c>
      <c r="B1404" s="49" t="s">
        <v>13025</v>
      </c>
      <c r="C1404" s="56">
        <v>4315.9676326530625</v>
      </c>
    </row>
    <row r="1405" spans="1:3" ht="38.25">
      <c r="A1405" s="48">
        <v>727500</v>
      </c>
      <c r="B1405" s="49" t="s">
        <v>13026</v>
      </c>
      <c r="C1405" s="56">
        <v>4171.2983265306138</v>
      </c>
    </row>
    <row r="1406" spans="1:3" ht="38.25">
      <c r="A1406" s="48">
        <v>727501</v>
      </c>
      <c r="B1406" s="49" t="s">
        <v>13027</v>
      </c>
      <c r="C1406" s="56">
        <v>4171.2983265306138</v>
      </c>
    </row>
    <row r="1407" spans="1:3" ht="38.25">
      <c r="A1407" s="48">
        <v>727502</v>
      </c>
      <c r="B1407" s="49" t="s">
        <v>13028</v>
      </c>
      <c r="C1407" s="56">
        <v>4171.2983265306138</v>
      </c>
    </row>
    <row r="1408" spans="1:3" ht="38.25">
      <c r="A1408" s="48">
        <v>727503</v>
      </c>
      <c r="B1408" s="49" t="s">
        <v>13029</v>
      </c>
      <c r="C1408" s="56">
        <v>4171.2983265306138</v>
      </c>
    </row>
    <row r="1409" spans="1:3" ht="38.25">
      <c r="A1409" s="48">
        <v>730000</v>
      </c>
      <c r="B1409" s="49" t="s">
        <v>13030</v>
      </c>
      <c r="C1409" s="56">
        <v>1789.0770857142863</v>
      </c>
    </row>
    <row r="1410" spans="1:3" ht="38.25">
      <c r="A1410" s="48">
        <v>730002</v>
      </c>
      <c r="B1410" s="49" t="s">
        <v>13031</v>
      </c>
      <c r="C1410" s="56">
        <v>1789.0770857142863</v>
      </c>
    </row>
    <row r="1411" spans="1:3" ht="51">
      <c r="A1411" s="48">
        <v>730003</v>
      </c>
      <c r="B1411" s="49" t="s">
        <v>13032</v>
      </c>
      <c r="C1411" s="56">
        <v>1789.0770857142863</v>
      </c>
    </row>
    <row r="1412" spans="1:3" ht="38.25">
      <c r="A1412" s="48">
        <v>730100</v>
      </c>
      <c r="B1412" s="49" t="s">
        <v>13033</v>
      </c>
      <c r="C1412" s="56">
        <v>2621.7293142857147</v>
      </c>
    </row>
    <row r="1413" spans="1:3" ht="38.25">
      <c r="A1413" s="48">
        <v>730102</v>
      </c>
      <c r="B1413" s="49" t="s">
        <v>13034</v>
      </c>
      <c r="C1413" s="56">
        <v>2621.7293142857147</v>
      </c>
    </row>
    <row r="1414" spans="1:3" ht="51">
      <c r="A1414" s="48">
        <v>730103</v>
      </c>
      <c r="B1414" s="49" t="s">
        <v>13035</v>
      </c>
      <c r="C1414" s="56">
        <v>2621.7293142857147</v>
      </c>
    </row>
    <row r="1415" spans="1:3" ht="51">
      <c r="A1415" s="48">
        <v>730105</v>
      </c>
      <c r="B1415" s="49" t="s">
        <v>13036</v>
      </c>
      <c r="C1415" s="56">
        <v>2768.0060571428576</v>
      </c>
    </row>
    <row r="1416" spans="1:3" ht="38.25">
      <c r="A1416" s="48">
        <v>731000</v>
      </c>
      <c r="B1416" s="49" t="s">
        <v>13037</v>
      </c>
      <c r="C1416" s="56">
        <v>2486.7046285714291</v>
      </c>
    </row>
    <row r="1417" spans="1:3" ht="38.25">
      <c r="A1417" s="48">
        <v>731001</v>
      </c>
      <c r="B1417" s="49" t="s">
        <v>13038</v>
      </c>
      <c r="C1417" s="56">
        <v>2486.7046285714291</v>
      </c>
    </row>
    <row r="1418" spans="1:3" ht="38.25">
      <c r="A1418" s="48">
        <v>731002</v>
      </c>
      <c r="B1418" s="49" t="s">
        <v>13039</v>
      </c>
      <c r="C1418" s="56">
        <v>2486.7046285714291</v>
      </c>
    </row>
    <row r="1419" spans="1:3" ht="51">
      <c r="A1419" s="48">
        <v>731003</v>
      </c>
      <c r="B1419" s="49" t="s">
        <v>13040</v>
      </c>
      <c r="C1419" s="56">
        <v>2486.7046285714291</v>
      </c>
    </row>
    <row r="1420" spans="1:3" ht="51">
      <c r="A1420" s="48">
        <v>731005</v>
      </c>
      <c r="B1420" s="49" t="s">
        <v>13041</v>
      </c>
      <c r="C1420" s="56">
        <v>2587.973142857144</v>
      </c>
    </row>
    <row r="1421" spans="1:3" ht="38.25">
      <c r="A1421" s="48">
        <v>731100</v>
      </c>
      <c r="B1421" s="49" t="s">
        <v>13042</v>
      </c>
      <c r="C1421" s="56">
        <v>3060.5595428571437</v>
      </c>
    </row>
    <row r="1422" spans="1:3" ht="38.25">
      <c r="A1422" s="48">
        <v>731102</v>
      </c>
      <c r="B1422" s="49" t="s">
        <v>13043</v>
      </c>
      <c r="C1422" s="56">
        <v>3060.5595428571437</v>
      </c>
    </row>
    <row r="1423" spans="1:3" ht="38.25">
      <c r="A1423" s="48">
        <v>731103</v>
      </c>
      <c r="B1423" s="49" t="s">
        <v>13044</v>
      </c>
      <c r="C1423" s="56">
        <v>3060.5595428571437</v>
      </c>
    </row>
    <row r="1424" spans="1:3" ht="38.25">
      <c r="A1424" s="48">
        <v>731200</v>
      </c>
      <c r="B1424" s="49" t="s">
        <v>13045</v>
      </c>
      <c r="C1424" s="56">
        <v>3465.633600000001</v>
      </c>
    </row>
    <row r="1425" spans="1:3" ht="38.25">
      <c r="A1425" s="48">
        <v>731201</v>
      </c>
      <c r="B1425" s="49" t="s">
        <v>13046</v>
      </c>
      <c r="C1425" s="56">
        <v>3465.633600000001</v>
      </c>
    </row>
    <row r="1426" spans="1:3" ht="38.25">
      <c r="A1426" s="48">
        <v>731202</v>
      </c>
      <c r="B1426" s="49" t="s">
        <v>13047</v>
      </c>
      <c r="C1426" s="56">
        <v>3465.633600000001</v>
      </c>
    </row>
    <row r="1427" spans="1:3" ht="51">
      <c r="A1427" s="48">
        <v>731203</v>
      </c>
      <c r="B1427" s="49" t="s">
        <v>13048</v>
      </c>
      <c r="C1427" s="56">
        <v>3465.633600000001</v>
      </c>
    </row>
    <row r="1428" spans="1:3" ht="38.25">
      <c r="A1428" s="48">
        <v>732000</v>
      </c>
      <c r="B1428" s="49" t="s">
        <v>13049</v>
      </c>
      <c r="C1428" s="56">
        <v>2452.9484571428575</v>
      </c>
    </row>
    <row r="1429" spans="1:3" ht="38.25">
      <c r="A1429" s="48">
        <v>732001</v>
      </c>
      <c r="B1429" s="49" t="s">
        <v>13050</v>
      </c>
      <c r="C1429" s="56">
        <v>2452.9484571428575</v>
      </c>
    </row>
    <row r="1430" spans="1:3" ht="38.25">
      <c r="A1430" s="48">
        <v>732002</v>
      </c>
      <c r="B1430" s="49" t="s">
        <v>13051</v>
      </c>
      <c r="C1430" s="56">
        <v>2452.9484571428575</v>
      </c>
    </row>
    <row r="1431" spans="1:3" ht="51">
      <c r="A1431" s="48">
        <v>732003</v>
      </c>
      <c r="B1431" s="49" t="s">
        <v>13052</v>
      </c>
      <c r="C1431" s="56">
        <v>2452.9484571428575</v>
      </c>
    </row>
    <row r="1432" spans="1:3" ht="51">
      <c r="A1432" s="48">
        <v>732005</v>
      </c>
      <c r="B1432" s="49" t="s">
        <v>13053</v>
      </c>
      <c r="C1432" s="56">
        <v>2587.973142857144</v>
      </c>
    </row>
    <row r="1433" spans="1:3" ht="38.25">
      <c r="A1433" s="48">
        <v>732100</v>
      </c>
      <c r="B1433" s="49" t="s">
        <v>13054</v>
      </c>
      <c r="C1433" s="56">
        <v>3083.0636571428577</v>
      </c>
    </row>
    <row r="1434" spans="1:3" ht="51">
      <c r="A1434" s="48">
        <v>732103</v>
      </c>
      <c r="B1434" s="49" t="s">
        <v>13055</v>
      </c>
      <c r="C1434" s="56">
        <v>3083.0636571428577</v>
      </c>
    </row>
    <row r="1435" spans="1:3" ht="51">
      <c r="A1435" s="48">
        <v>732105</v>
      </c>
      <c r="B1435" s="49" t="s">
        <v>13056</v>
      </c>
      <c r="C1435" s="56">
        <v>3083.0636571428577</v>
      </c>
    </row>
    <row r="1436" spans="1:3" ht="38.25">
      <c r="A1436" s="48">
        <v>732200</v>
      </c>
      <c r="B1436" s="49" t="s">
        <v>13057</v>
      </c>
      <c r="C1436" s="56">
        <v>3173.0801142857149</v>
      </c>
    </row>
    <row r="1437" spans="1:3" ht="38.25">
      <c r="A1437" s="48">
        <v>732202</v>
      </c>
      <c r="B1437" s="49" t="s">
        <v>13058</v>
      </c>
      <c r="C1437" s="56">
        <v>3173.0801142857149</v>
      </c>
    </row>
    <row r="1438" spans="1:3" ht="51">
      <c r="A1438" s="48">
        <v>732203</v>
      </c>
      <c r="B1438" s="49" t="s">
        <v>13059</v>
      </c>
      <c r="C1438" s="56">
        <v>3173.0801142857149</v>
      </c>
    </row>
    <row r="1439" spans="1:3" ht="51">
      <c r="A1439" s="48">
        <v>732205</v>
      </c>
      <c r="B1439" s="49" t="s">
        <v>13060</v>
      </c>
      <c r="C1439" s="56">
        <v>3173.0801142857149</v>
      </c>
    </row>
    <row r="1440" spans="1:3" ht="38.25">
      <c r="A1440" s="48">
        <v>732300</v>
      </c>
      <c r="B1440" s="49" t="s">
        <v>13061</v>
      </c>
      <c r="C1440" s="56">
        <v>3465.633600000001</v>
      </c>
    </row>
    <row r="1441" spans="1:4" ht="38.25">
      <c r="A1441" s="48">
        <v>732301</v>
      </c>
      <c r="B1441" s="49" t="s">
        <v>13062</v>
      </c>
      <c r="C1441" s="56">
        <v>3465.633600000001</v>
      </c>
    </row>
    <row r="1442" spans="1:4" ht="38.25">
      <c r="A1442" s="48">
        <v>732302</v>
      </c>
      <c r="B1442" s="49" t="s">
        <v>13063</v>
      </c>
      <c r="C1442" s="56">
        <v>3465.633600000001</v>
      </c>
    </row>
    <row r="1443" spans="1:4" ht="51">
      <c r="A1443" s="48">
        <v>732303</v>
      </c>
      <c r="B1443" s="49" t="s">
        <v>13064</v>
      </c>
      <c r="C1443" s="56">
        <v>3465.633600000001</v>
      </c>
    </row>
    <row r="1444" spans="1:4" ht="63.75">
      <c r="A1444" s="48">
        <v>732345</v>
      </c>
      <c r="B1444" s="49" t="s">
        <v>13065</v>
      </c>
      <c r="C1444" s="56">
        <v>3589.4062285714299</v>
      </c>
    </row>
    <row r="1445" spans="1:4" ht="38.25">
      <c r="A1445" s="48">
        <v>732400</v>
      </c>
      <c r="B1445" s="49" t="s">
        <v>13066</v>
      </c>
      <c r="C1445" s="56">
        <v>9360.1041061224514</v>
      </c>
    </row>
    <row r="1446" spans="1:4" ht="38.25">
      <c r="A1446" s="48">
        <v>732401</v>
      </c>
      <c r="B1446" s="49" t="s">
        <v>13067</v>
      </c>
      <c r="C1446" s="56">
        <v>9360.1041061224514</v>
      </c>
    </row>
    <row r="1447" spans="1:4" ht="38.25">
      <c r="A1447" s="48">
        <v>732403</v>
      </c>
      <c r="B1447" s="49" t="s">
        <v>13068</v>
      </c>
      <c r="C1447" s="56">
        <v>9360.1041061224514</v>
      </c>
    </row>
    <row r="1448" spans="1:4" ht="38.25">
      <c r="A1448" s="48">
        <v>732500</v>
      </c>
      <c r="B1448" s="49" t="s">
        <v>13069</v>
      </c>
      <c r="C1448" s="56">
        <v>4979.0352857142871</v>
      </c>
    </row>
    <row r="1449" spans="1:4" ht="38.25">
      <c r="A1449" s="48">
        <v>732501</v>
      </c>
      <c r="B1449" s="49" t="s">
        <v>13070</v>
      </c>
      <c r="C1449" s="56">
        <v>4979.0352857142871</v>
      </c>
    </row>
    <row r="1450" spans="1:4" ht="38.25">
      <c r="A1450" s="48">
        <v>732502</v>
      </c>
      <c r="B1450" s="49" t="s">
        <v>13071</v>
      </c>
      <c r="C1450" s="56">
        <v>4979.0352857142871</v>
      </c>
    </row>
    <row r="1451" spans="1:4" ht="51">
      <c r="A1451" s="48">
        <v>732503</v>
      </c>
      <c r="B1451" s="49" t="s">
        <v>13072</v>
      </c>
      <c r="C1451" s="56">
        <v>4979.0352857142871</v>
      </c>
    </row>
    <row r="1452" spans="1:4" ht="38.25">
      <c r="A1452" s="48">
        <v>732600</v>
      </c>
      <c r="B1452" s="49" t="s">
        <v>13073</v>
      </c>
      <c r="C1452" s="56">
        <v>5400.9874285714295</v>
      </c>
    </row>
    <row r="1453" spans="1:4" ht="38.25">
      <c r="A1453" s="48">
        <v>732601</v>
      </c>
      <c r="B1453" s="49" t="s">
        <v>13074</v>
      </c>
      <c r="C1453" s="56">
        <v>5400.9874285714295</v>
      </c>
    </row>
    <row r="1454" spans="1:4" ht="38.25">
      <c r="A1454" s="48">
        <v>732602</v>
      </c>
      <c r="B1454" s="49" t="s">
        <v>13075</v>
      </c>
      <c r="C1454" s="56">
        <v>5400.9874285714295</v>
      </c>
    </row>
    <row r="1455" spans="1:4" ht="51">
      <c r="A1455" s="48">
        <v>732603</v>
      </c>
      <c r="B1455" s="49" t="s">
        <v>13076</v>
      </c>
      <c r="C1455" s="57">
        <v>5400.9874285714295</v>
      </c>
      <c r="D1455" s="51"/>
    </row>
    <row r="1456" spans="1:4" ht="63.75">
      <c r="A1456" s="48">
        <v>732615</v>
      </c>
      <c r="B1456" s="49" t="s">
        <v>13077</v>
      </c>
      <c r="C1456" s="56">
        <v>5449.2105306122467</v>
      </c>
    </row>
    <row r="1457" spans="1:3" ht="38.25">
      <c r="A1457" s="48">
        <v>732700</v>
      </c>
      <c r="B1457" s="49" t="s">
        <v>13078</v>
      </c>
      <c r="C1457" s="56">
        <v>5135.7603673469403</v>
      </c>
    </row>
    <row r="1458" spans="1:3" ht="51">
      <c r="A1458" s="48">
        <v>732703</v>
      </c>
      <c r="B1458" s="49" t="s">
        <v>13079</v>
      </c>
      <c r="C1458" s="56">
        <v>5135.7603673469403</v>
      </c>
    </row>
    <row r="1459" spans="1:3" ht="51">
      <c r="A1459" s="48">
        <v>732800</v>
      </c>
      <c r="B1459" s="49" t="s">
        <v>13080</v>
      </c>
      <c r="C1459" s="56">
        <v>6124.3339591836748</v>
      </c>
    </row>
    <row r="1460" spans="1:3" ht="51">
      <c r="A1460" s="48">
        <v>732801</v>
      </c>
      <c r="B1460" s="49" t="s">
        <v>13081</v>
      </c>
      <c r="C1460" s="56">
        <v>6124.3339591836748</v>
      </c>
    </row>
    <row r="1461" spans="1:3" ht="63.75">
      <c r="A1461" s="48">
        <v>732803</v>
      </c>
      <c r="B1461" s="49" t="s">
        <v>13082</v>
      </c>
      <c r="C1461" s="56">
        <v>6124.3339591836748</v>
      </c>
    </row>
    <row r="1462" spans="1:3" ht="76.5">
      <c r="A1462" s="48">
        <v>733000</v>
      </c>
      <c r="B1462" s="49" t="s">
        <v>13083</v>
      </c>
      <c r="C1462" s="56">
        <v>5714.437591836735</v>
      </c>
    </row>
    <row r="1463" spans="1:3" ht="76.5">
      <c r="A1463" s="48">
        <v>733002</v>
      </c>
      <c r="B1463" s="49" t="s">
        <v>13084</v>
      </c>
      <c r="C1463" s="56">
        <v>5714.437591836735</v>
      </c>
    </row>
    <row r="1464" spans="1:3" ht="76.5">
      <c r="A1464" s="48">
        <v>733003</v>
      </c>
      <c r="B1464" s="49" t="s">
        <v>13085</v>
      </c>
      <c r="C1464" s="56">
        <v>5714.437591836735</v>
      </c>
    </row>
    <row r="1465" spans="1:3" ht="38.25">
      <c r="A1465" s="48">
        <v>733100</v>
      </c>
      <c r="B1465" s="49" t="s">
        <v>13086</v>
      </c>
      <c r="C1465" s="56">
        <v>8535.489061224489</v>
      </c>
    </row>
    <row r="1466" spans="1:3" ht="38.25">
      <c r="A1466" s="48">
        <v>733101</v>
      </c>
      <c r="B1466" s="49" t="s">
        <v>13087</v>
      </c>
      <c r="C1466" s="56">
        <v>8535.489061224489</v>
      </c>
    </row>
    <row r="1467" spans="1:3" ht="38.25">
      <c r="A1467" s="48">
        <v>733102</v>
      </c>
      <c r="B1467" s="49" t="s">
        <v>13088</v>
      </c>
      <c r="C1467" s="56">
        <v>8535.489061224489</v>
      </c>
    </row>
    <row r="1468" spans="1:3" ht="51">
      <c r="A1468" s="48">
        <v>733103</v>
      </c>
      <c r="B1468" s="49" t="s">
        <v>13089</v>
      </c>
      <c r="C1468" s="56">
        <v>8535.489061224489</v>
      </c>
    </row>
    <row r="1469" spans="1:3" ht="38.25">
      <c r="A1469" s="48">
        <v>733200</v>
      </c>
      <c r="B1469" s="49" t="s">
        <v>13090</v>
      </c>
      <c r="C1469" s="56">
        <v>9090.0547346938783</v>
      </c>
    </row>
    <row r="1470" spans="1:3" ht="38.25">
      <c r="A1470" s="48">
        <v>733201</v>
      </c>
      <c r="B1470" s="49" t="s">
        <v>13091</v>
      </c>
      <c r="C1470" s="56">
        <v>9090.0547346938783</v>
      </c>
    </row>
    <row r="1471" spans="1:3" ht="38.25">
      <c r="A1471" s="48">
        <v>733202</v>
      </c>
      <c r="B1471" s="49" t="s">
        <v>13092</v>
      </c>
      <c r="C1471" s="56">
        <v>9090.0547346938783</v>
      </c>
    </row>
    <row r="1472" spans="1:3" ht="51">
      <c r="A1472" s="48">
        <v>733203</v>
      </c>
      <c r="B1472" s="49" t="s">
        <v>13093</v>
      </c>
      <c r="C1472" s="56">
        <v>9090.0547346938783</v>
      </c>
    </row>
    <row r="1473" spans="1:3" ht="38.25">
      <c r="A1473" s="48">
        <v>733300</v>
      </c>
      <c r="B1473" s="49" t="s">
        <v>13094</v>
      </c>
      <c r="C1473" s="56">
        <v>12730.89893877551</v>
      </c>
    </row>
    <row r="1474" spans="1:3" ht="38.25">
      <c r="A1474" s="48">
        <v>733301</v>
      </c>
      <c r="B1474" s="49" t="s">
        <v>13095</v>
      </c>
      <c r="C1474" s="56">
        <v>12730.89893877551</v>
      </c>
    </row>
    <row r="1475" spans="1:3" ht="38.25">
      <c r="A1475" s="48">
        <v>733302</v>
      </c>
      <c r="B1475" s="49" t="s">
        <v>13096</v>
      </c>
      <c r="C1475" s="56">
        <v>12730.89893877551</v>
      </c>
    </row>
    <row r="1476" spans="1:3" ht="38.25">
      <c r="A1476" s="48">
        <v>733303</v>
      </c>
      <c r="B1476" s="49" t="s">
        <v>13097</v>
      </c>
      <c r="C1476" s="56">
        <v>12730.89893877551</v>
      </c>
    </row>
    <row r="1477" spans="1:3" ht="63.75">
      <c r="A1477" s="48">
        <v>733400</v>
      </c>
      <c r="B1477" s="49" t="s">
        <v>13098</v>
      </c>
      <c r="C1477" s="56">
        <v>9234.7240408163289</v>
      </c>
    </row>
    <row r="1478" spans="1:3" ht="63.75">
      <c r="A1478" s="48">
        <v>733401</v>
      </c>
      <c r="B1478" s="49" t="s">
        <v>13099</v>
      </c>
      <c r="C1478" s="56">
        <v>9234.7240408163289</v>
      </c>
    </row>
    <row r="1479" spans="1:3" ht="76.5">
      <c r="A1479" s="48">
        <v>733403</v>
      </c>
      <c r="B1479" s="49" t="s">
        <v>13100</v>
      </c>
      <c r="C1479" s="56">
        <v>9234.7240408163289</v>
      </c>
    </row>
    <row r="1480" spans="1:3" ht="25.5">
      <c r="A1480" s="48">
        <v>733500</v>
      </c>
      <c r="B1480" s="49" t="s">
        <v>13101</v>
      </c>
      <c r="C1480" s="56">
        <v>11862.883102040818</v>
      </c>
    </row>
    <row r="1481" spans="1:3" ht="25.5">
      <c r="A1481" s="48">
        <v>733501</v>
      </c>
      <c r="B1481" s="49" t="s">
        <v>13102</v>
      </c>
      <c r="C1481" s="56">
        <v>11862.883102040818</v>
      </c>
    </row>
    <row r="1482" spans="1:3" ht="25.5">
      <c r="A1482" s="48">
        <v>733502</v>
      </c>
      <c r="B1482" s="49" t="s">
        <v>13103</v>
      </c>
      <c r="C1482" s="56">
        <v>11862.883102040818</v>
      </c>
    </row>
    <row r="1483" spans="1:3" ht="38.25">
      <c r="A1483" s="48">
        <v>733503</v>
      </c>
      <c r="B1483" s="49" t="s">
        <v>13104</v>
      </c>
      <c r="C1483" s="56">
        <v>11862.883102040818</v>
      </c>
    </row>
    <row r="1484" spans="1:3" ht="38.25">
      <c r="A1484" s="48">
        <v>733514</v>
      </c>
      <c r="B1484" s="49" t="s">
        <v>13105</v>
      </c>
      <c r="C1484" s="56">
        <v>8289.5512408163286</v>
      </c>
    </row>
    <row r="1485" spans="1:3" ht="38.25">
      <c r="A1485" s="48">
        <v>734000</v>
      </c>
      <c r="B1485" s="49" t="s">
        <v>13106</v>
      </c>
      <c r="C1485" s="56">
        <v>4478.3187428571428</v>
      </c>
    </row>
    <row r="1486" spans="1:3" ht="38.25">
      <c r="A1486" s="48">
        <v>734001</v>
      </c>
      <c r="B1486" s="49" t="s">
        <v>13107</v>
      </c>
      <c r="C1486" s="56">
        <v>4478.3187428571428</v>
      </c>
    </row>
    <row r="1487" spans="1:3" ht="38.25">
      <c r="A1487" s="48">
        <v>734002</v>
      </c>
      <c r="B1487" s="49" t="s">
        <v>13108</v>
      </c>
      <c r="C1487" s="56">
        <v>4478.3187428571428</v>
      </c>
    </row>
    <row r="1488" spans="1:3" ht="38.25">
      <c r="A1488" s="48">
        <v>734003</v>
      </c>
      <c r="B1488" s="49" t="s">
        <v>13109</v>
      </c>
      <c r="C1488" s="56">
        <v>4478.3187428571428</v>
      </c>
    </row>
    <row r="1489" spans="1:3" ht="38.25">
      <c r="A1489" s="48">
        <v>734006</v>
      </c>
      <c r="B1489" s="49" t="s">
        <v>13110</v>
      </c>
      <c r="C1489" s="56">
        <v>4478.3187428571428</v>
      </c>
    </row>
    <row r="1490" spans="1:3" ht="38.25">
      <c r="A1490" s="48">
        <v>734100</v>
      </c>
      <c r="B1490" s="49" t="s">
        <v>13111</v>
      </c>
      <c r="C1490" s="56">
        <v>5761.0532571428585</v>
      </c>
    </row>
    <row r="1491" spans="1:3" ht="38.25">
      <c r="A1491" s="48">
        <v>734200</v>
      </c>
      <c r="B1491" s="49" t="s">
        <v>13112</v>
      </c>
      <c r="C1491" s="56">
        <v>6841.2507428571444</v>
      </c>
    </row>
    <row r="1492" spans="1:3" ht="38.25">
      <c r="A1492" s="48">
        <v>734201</v>
      </c>
      <c r="B1492" s="49" t="s">
        <v>13113</v>
      </c>
      <c r="C1492" s="56">
        <v>6841.2507428571444</v>
      </c>
    </row>
    <row r="1493" spans="1:3" ht="38.25">
      <c r="A1493" s="48">
        <v>734202</v>
      </c>
      <c r="B1493" s="49" t="s">
        <v>13114</v>
      </c>
      <c r="C1493" s="56">
        <v>6841.2507428571444</v>
      </c>
    </row>
    <row r="1494" spans="1:3" ht="38.25">
      <c r="A1494" s="48">
        <v>734203</v>
      </c>
      <c r="B1494" s="49" t="s">
        <v>13115</v>
      </c>
      <c r="C1494" s="56">
        <v>6841.2507428571444</v>
      </c>
    </row>
    <row r="1495" spans="1:3" ht="38.25">
      <c r="A1495" s="48">
        <v>734206</v>
      </c>
      <c r="B1495" s="49" t="s">
        <v>13116</v>
      </c>
      <c r="C1495" s="56">
        <v>6841.2507428571444</v>
      </c>
    </row>
    <row r="1496" spans="1:3" ht="51">
      <c r="A1496" s="48">
        <v>734405</v>
      </c>
      <c r="B1496" s="49" t="s">
        <v>13117</v>
      </c>
      <c r="C1496" s="56">
        <v>8487.2659591836746</v>
      </c>
    </row>
    <row r="1497" spans="1:3" ht="38.25">
      <c r="A1497" s="48">
        <v>736000</v>
      </c>
      <c r="B1497" s="49" t="s">
        <v>13118</v>
      </c>
      <c r="C1497" s="56">
        <v>4658.3516571428581</v>
      </c>
    </row>
    <row r="1498" spans="1:3" ht="38.25">
      <c r="A1498" s="48">
        <v>736001</v>
      </c>
      <c r="B1498" s="49" t="s">
        <v>13119</v>
      </c>
      <c r="C1498" s="56">
        <v>4658.3516571428581</v>
      </c>
    </row>
    <row r="1499" spans="1:3" ht="38.25">
      <c r="A1499" s="48">
        <v>736002</v>
      </c>
      <c r="B1499" s="49" t="s">
        <v>13120</v>
      </c>
      <c r="C1499" s="56">
        <v>4658.3516571428581</v>
      </c>
    </row>
    <row r="1500" spans="1:3" ht="51">
      <c r="A1500" s="48">
        <v>736003</v>
      </c>
      <c r="B1500" s="49" t="s">
        <v>13121</v>
      </c>
      <c r="C1500" s="56">
        <v>4658.3516571428581</v>
      </c>
    </row>
    <row r="1501" spans="1:3" ht="51">
      <c r="A1501" s="48">
        <v>736005</v>
      </c>
      <c r="B1501" s="49" t="s">
        <v>13122</v>
      </c>
      <c r="C1501" s="56">
        <v>4658.3516571428581</v>
      </c>
    </row>
    <row r="1502" spans="1:3" ht="51">
      <c r="A1502" s="48">
        <v>736105</v>
      </c>
      <c r="B1502" s="49" t="s">
        <v>13123</v>
      </c>
      <c r="C1502" s="56">
        <v>5963.5902857142855</v>
      </c>
    </row>
    <row r="1503" spans="1:3" ht="38.25">
      <c r="A1503" s="48">
        <v>736300</v>
      </c>
      <c r="B1503" s="49" t="s">
        <v>13124</v>
      </c>
      <c r="C1503" s="56">
        <v>10343.855387755104</v>
      </c>
    </row>
    <row r="1504" spans="1:3" ht="38.25">
      <c r="A1504" s="48">
        <v>736301</v>
      </c>
      <c r="B1504" s="49" t="s">
        <v>13125</v>
      </c>
      <c r="C1504" s="56">
        <v>10343.855387755104</v>
      </c>
    </row>
    <row r="1505" spans="1:3" ht="38.25">
      <c r="A1505" s="48">
        <v>736303</v>
      </c>
      <c r="B1505" s="49" t="s">
        <v>13126</v>
      </c>
      <c r="C1505" s="56">
        <v>10343.855387755104</v>
      </c>
    </row>
    <row r="1506" spans="1:3" ht="38.25">
      <c r="A1506" s="48">
        <v>736400</v>
      </c>
      <c r="B1506" s="49" t="s">
        <v>13127</v>
      </c>
      <c r="C1506" s="56">
        <v>6841.2507428571444</v>
      </c>
    </row>
    <row r="1507" spans="1:3" ht="38.25">
      <c r="A1507" s="48">
        <v>736401</v>
      </c>
      <c r="B1507" s="49" t="s">
        <v>13128</v>
      </c>
      <c r="C1507" s="56">
        <v>6841.2507428571444</v>
      </c>
    </row>
    <row r="1508" spans="1:3" ht="38.25">
      <c r="A1508" s="48">
        <v>736402</v>
      </c>
      <c r="B1508" s="49" t="s">
        <v>13129</v>
      </c>
      <c r="C1508" s="56">
        <v>6841.2507428571444</v>
      </c>
    </row>
    <row r="1509" spans="1:3" ht="51">
      <c r="A1509" s="48">
        <v>736403</v>
      </c>
      <c r="B1509" s="49" t="s">
        <v>13130</v>
      </c>
      <c r="C1509" s="56">
        <v>6841.2507428571444</v>
      </c>
    </row>
    <row r="1510" spans="1:3" ht="51">
      <c r="A1510" s="48">
        <v>736445</v>
      </c>
      <c r="B1510" s="49" t="s">
        <v>13131</v>
      </c>
      <c r="C1510" s="56">
        <v>10970.755714285715</v>
      </c>
    </row>
    <row r="1511" spans="1:3" ht="25.5">
      <c r="A1511" s="48">
        <v>736500</v>
      </c>
      <c r="B1511" s="49" t="s">
        <v>13132</v>
      </c>
      <c r="C1511" s="56">
        <v>13107.039134693881</v>
      </c>
    </row>
    <row r="1512" spans="1:3" ht="25.5">
      <c r="A1512" s="48">
        <v>736501</v>
      </c>
      <c r="B1512" s="49" t="s">
        <v>13133</v>
      </c>
      <c r="C1512" s="56">
        <v>13107.039134693881</v>
      </c>
    </row>
    <row r="1513" spans="1:3" ht="25.5">
      <c r="A1513" s="48">
        <v>736503</v>
      </c>
      <c r="B1513" s="49" t="s">
        <v>13134</v>
      </c>
      <c r="C1513" s="56">
        <v>13107.039134693881</v>
      </c>
    </row>
    <row r="1514" spans="1:3" ht="38.25">
      <c r="A1514" s="48">
        <v>736600</v>
      </c>
      <c r="B1514" s="49" t="s">
        <v>13135</v>
      </c>
      <c r="C1514" s="56">
        <v>8487.2659591836746</v>
      </c>
    </row>
    <row r="1515" spans="1:3" ht="38.25">
      <c r="A1515" s="48">
        <v>736603</v>
      </c>
      <c r="B1515" s="49" t="s">
        <v>13136</v>
      </c>
      <c r="C1515" s="56">
        <v>8487.2659591836746</v>
      </c>
    </row>
    <row r="1516" spans="1:3" ht="38.25">
      <c r="A1516" s="48">
        <v>736700</v>
      </c>
      <c r="B1516" s="49" t="s">
        <v>13137</v>
      </c>
      <c r="C1516" s="56">
        <v>8957.4412040816351</v>
      </c>
    </row>
    <row r="1517" spans="1:3" ht="38.25">
      <c r="A1517" s="48">
        <v>736701</v>
      </c>
      <c r="B1517" s="49" t="s">
        <v>13138</v>
      </c>
      <c r="C1517" s="56">
        <v>8957.4412040816351</v>
      </c>
    </row>
    <row r="1518" spans="1:3" ht="38.25">
      <c r="A1518" s="48">
        <v>736702</v>
      </c>
      <c r="B1518" s="49" t="s">
        <v>13139</v>
      </c>
      <c r="C1518" s="56">
        <v>8957.4412040816351</v>
      </c>
    </row>
    <row r="1519" spans="1:3" ht="63.75">
      <c r="A1519" s="48">
        <v>736703</v>
      </c>
      <c r="B1519" s="49" t="s">
        <v>13140</v>
      </c>
      <c r="C1519" s="56">
        <v>8957.4412040816351</v>
      </c>
    </row>
    <row r="1520" spans="1:3" ht="76.5">
      <c r="A1520" s="48">
        <v>736710</v>
      </c>
      <c r="B1520" s="49" t="s">
        <v>13141</v>
      </c>
      <c r="C1520" s="56">
        <v>9065.9431836734711</v>
      </c>
    </row>
    <row r="1521" spans="1:3" ht="51">
      <c r="A1521" s="48">
        <v>736800</v>
      </c>
      <c r="B1521" s="49" t="s">
        <v>13142</v>
      </c>
      <c r="C1521" s="56">
        <v>9825.457040816329</v>
      </c>
    </row>
    <row r="1522" spans="1:3" ht="51">
      <c r="A1522" s="48">
        <v>736801</v>
      </c>
      <c r="B1522" s="49" t="s">
        <v>13143</v>
      </c>
      <c r="C1522" s="56">
        <v>9825.457040816329</v>
      </c>
    </row>
    <row r="1523" spans="1:3" ht="63.75">
      <c r="A1523" s="48">
        <v>736803</v>
      </c>
      <c r="B1523" s="49" t="s">
        <v>13144</v>
      </c>
      <c r="C1523" s="56">
        <v>9825.457040816329</v>
      </c>
    </row>
    <row r="1524" spans="1:3" ht="76.5">
      <c r="A1524" s="48">
        <v>737000</v>
      </c>
      <c r="B1524" s="49" t="s">
        <v>13145</v>
      </c>
      <c r="C1524" s="56">
        <v>9150.3336122449</v>
      </c>
    </row>
    <row r="1525" spans="1:3" ht="76.5">
      <c r="A1525" s="48">
        <v>737003</v>
      </c>
      <c r="B1525" s="49" t="s">
        <v>13146</v>
      </c>
      <c r="C1525" s="56">
        <v>9150.3336122449</v>
      </c>
    </row>
    <row r="1526" spans="1:3" ht="38.25">
      <c r="A1526" s="48">
        <v>737100</v>
      </c>
      <c r="B1526" s="49" t="s">
        <v>13147</v>
      </c>
      <c r="C1526" s="56">
        <v>12050.953200000004</v>
      </c>
    </row>
    <row r="1527" spans="1:3" ht="38.25">
      <c r="A1527" s="48">
        <v>737101</v>
      </c>
      <c r="B1527" s="49" t="s">
        <v>13148</v>
      </c>
      <c r="C1527" s="56">
        <v>12050.953200000004</v>
      </c>
    </row>
    <row r="1528" spans="1:3" ht="38.25">
      <c r="A1528" s="48">
        <v>737102</v>
      </c>
      <c r="B1528" s="49" t="s">
        <v>13149</v>
      </c>
      <c r="C1528" s="56">
        <v>12050.953200000004</v>
      </c>
    </row>
    <row r="1529" spans="1:3" ht="38.25">
      <c r="A1529" s="48">
        <v>737103</v>
      </c>
      <c r="B1529" s="49" t="s">
        <v>13150</v>
      </c>
      <c r="C1529" s="56">
        <v>12050.953200000004</v>
      </c>
    </row>
    <row r="1530" spans="1:3" ht="38.25">
      <c r="A1530" s="48">
        <v>737200</v>
      </c>
      <c r="B1530" s="49" t="s">
        <v>13151</v>
      </c>
      <c r="C1530" s="56">
        <v>12682.675836734696</v>
      </c>
    </row>
    <row r="1531" spans="1:3" ht="38.25">
      <c r="A1531" s="48">
        <v>737201</v>
      </c>
      <c r="B1531" s="49" t="s">
        <v>13152</v>
      </c>
      <c r="C1531" s="56">
        <v>12682.675836734696</v>
      </c>
    </row>
    <row r="1532" spans="1:3" ht="38.25">
      <c r="A1532" s="48">
        <v>737203</v>
      </c>
      <c r="B1532" s="49" t="s">
        <v>13153</v>
      </c>
      <c r="C1532" s="56">
        <v>12682.675836734696</v>
      </c>
    </row>
    <row r="1533" spans="1:3" ht="38.25">
      <c r="A1533" s="48">
        <v>737300</v>
      </c>
      <c r="B1533" s="49" t="s">
        <v>13154</v>
      </c>
      <c r="C1533" s="56">
        <v>16383.798918367349</v>
      </c>
    </row>
    <row r="1534" spans="1:3" ht="38.25">
      <c r="A1534" s="48">
        <v>737301</v>
      </c>
      <c r="B1534" s="49" t="s">
        <v>13155</v>
      </c>
      <c r="C1534" s="56">
        <v>16383.798918367349</v>
      </c>
    </row>
    <row r="1535" spans="1:3" ht="51">
      <c r="A1535" s="48">
        <v>737303</v>
      </c>
      <c r="B1535" s="49" t="s">
        <v>13156</v>
      </c>
      <c r="C1535" s="56">
        <v>16383.798918367349</v>
      </c>
    </row>
    <row r="1536" spans="1:3" ht="63.75">
      <c r="A1536" s="48">
        <v>737400</v>
      </c>
      <c r="B1536" s="49" t="s">
        <v>13157</v>
      </c>
      <c r="C1536" s="56">
        <v>13285.464612244899</v>
      </c>
    </row>
    <row r="1537" spans="1:3" ht="63.75">
      <c r="A1537" s="48">
        <v>737401</v>
      </c>
      <c r="B1537" s="49" t="s">
        <v>13158</v>
      </c>
      <c r="C1537" s="56">
        <v>13285.464612244899</v>
      </c>
    </row>
    <row r="1538" spans="1:3" ht="76.5">
      <c r="A1538" s="48">
        <v>737403</v>
      </c>
      <c r="B1538" s="49" t="s">
        <v>13159</v>
      </c>
      <c r="C1538" s="56">
        <v>13285.464612244899</v>
      </c>
    </row>
    <row r="1539" spans="1:3" ht="25.5">
      <c r="A1539" s="48">
        <v>737500</v>
      </c>
      <c r="B1539" s="49" t="s">
        <v>13160</v>
      </c>
      <c r="C1539" s="56">
        <v>15841.289020408165</v>
      </c>
    </row>
    <row r="1540" spans="1:3" ht="25.5">
      <c r="A1540" s="48">
        <v>737501</v>
      </c>
      <c r="B1540" s="49" t="s">
        <v>13161</v>
      </c>
      <c r="C1540" s="56">
        <v>15841.289020408165</v>
      </c>
    </row>
    <row r="1541" spans="1:3" ht="25.5">
      <c r="A1541" s="48">
        <v>737502</v>
      </c>
      <c r="B1541" s="49" t="s">
        <v>13162</v>
      </c>
      <c r="C1541" s="56">
        <v>15841.289020408165</v>
      </c>
    </row>
    <row r="1542" spans="1:3" ht="25.5">
      <c r="A1542" s="48">
        <v>737503</v>
      </c>
      <c r="B1542" s="49" t="s">
        <v>13163</v>
      </c>
      <c r="C1542" s="56">
        <v>15841.289020408165</v>
      </c>
    </row>
    <row r="1543" spans="1:3" ht="38.25">
      <c r="A1543" s="48">
        <v>737514</v>
      </c>
      <c r="B1543" s="49" t="s">
        <v>13164</v>
      </c>
      <c r="C1543" s="56">
        <v>12253.490228571431</v>
      </c>
    </row>
    <row r="1544" spans="1:3" ht="76.5">
      <c r="A1544" s="48">
        <v>737524</v>
      </c>
      <c r="B1544" s="49" t="s">
        <v>13165</v>
      </c>
      <c r="C1544" s="56">
        <v>16535.701689795926</v>
      </c>
    </row>
    <row r="1545" spans="1:3" ht="38.25">
      <c r="A1545" s="48">
        <v>738000</v>
      </c>
      <c r="B1545" s="49" t="s">
        <v>13166</v>
      </c>
      <c r="C1545" s="56">
        <v>5209.7024571428583</v>
      </c>
    </row>
    <row r="1546" spans="1:3" ht="38.25">
      <c r="A1546" s="48">
        <v>738001</v>
      </c>
      <c r="B1546" s="49" t="s">
        <v>13167</v>
      </c>
      <c r="C1546" s="56">
        <v>5209.7024571428583</v>
      </c>
    </row>
    <row r="1547" spans="1:3" ht="38.25">
      <c r="A1547" s="48">
        <v>738002</v>
      </c>
      <c r="B1547" s="49" t="s">
        <v>13168</v>
      </c>
      <c r="C1547" s="56">
        <v>5209.7024571428583</v>
      </c>
    </row>
    <row r="1548" spans="1:3" ht="51">
      <c r="A1548" s="48">
        <v>738003</v>
      </c>
      <c r="B1548" s="49" t="s">
        <v>13169</v>
      </c>
      <c r="C1548" s="56">
        <v>5209.7024571428583</v>
      </c>
    </row>
    <row r="1549" spans="1:3" ht="25.5">
      <c r="A1549" s="48">
        <v>738100</v>
      </c>
      <c r="B1549" s="49" t="s">
        <v>13170</v>
      </c>
      <c r="C1549" s="56">
        <v>11139.536571428573</v>
      </c>
    </row>
    <row r="1550" spans="1:3" ht="25.5">
      <c r="A1550" s="48">
        <v>738101</v>
      </c>
      <c r="B1550" s="49" t="s">
        <v>13171</v>
      </c>
      <c r="C1550" s="56">
        <v>11139.536571428573</v>
      </c>
    </row>
    <row r="1551" spans="1:3" ht="25.5">
      <c r="A1551" s="48">
        <v>738103</v>
      </c>
      <c r="B1551" s="49" t="s">
        <v>13172</v>
      </c>
      <c r="C1551" s="56">
        <v>11139.536571428573</v>
      </c>
    </row>
    <row r="1552" spans="1:3" ht="25.5">
      <c r="A1552" s="48">
        <v>738400</v>
      </c>
      <c r="B1552" s="49" t="s">
        <v>13173</v>
      </c>
      <c r="C1552" s="56">
        <v>15841.289020408165</v>
      </c>
    </row>
    <row r="1553" spans="1:3" ht="25.5">
      <c r="A1553" s="48">
        <v>738401</v>
      </c>
      <c r="B1553" s="49" t="s">
        <v>13174</v>
      </c>
      <c r="C1553" s="56">
        <v>15841.289020408165</v>
      </c>
    </row>
    <row r="1554" spans="1:3" ht="25.5">
      <c r="A1554" s="48">
        <v>738402</v>
      </c>
      <c r="B1554" s="49" t="s">
        <v>13175</v>
      </c>
      <c r="C1554" s="56">
        <v>15841.289020408165</v>
      </c>
    </row>
    <row r="1555" spans="1:3" ht="25.5">
      <c r="A1555" s="48">
        <v>738403</v>
      </c>
      <c r="B1555" s="49" t="s">
        <v>13176</v>
      </c>
      <c r="C1555" s="56">
        <v>15841.289020408165</v>
      </c>
    </row>
    <row r="1556" spans="1:3" ht="25.5">
      <c r="A1556" s="48">
        <v>741000</v>
      </c>
      <c r="B1556" s="49" t="s">
        <v>13177</v>
      </c>
      <c r="C1556" s="56">
        <v>8414.9313061224493</v>
      </c>
    </row>
    <row r="1557" spans="1:3" ht="25.5">
      <c r="A1557" s="48">
        <v>741002</v>
      </c>
      <c r="B1557" s="49" t="s">
        <v>13178</v>
      </c>
      <c r="C1557" s="56">
        <v>8414.9313061224493</v>
      </c>
    </row>
    <row r="1558" spans="1:3" ht="25.5">
      <c r="A1558" s="48">
        <v>741003</v>
      </c>
      <c r="B1558" s="49" t="s">
        <v>13179</v>
      </c>
      <c r="C1558" s="56">
        <v>8414.9313061224493</v>
      </c>
    </row>
    <row r="1559" spans="1:3" ht="38.25">
      <c r="A1559" s="48">
        <v>741300</v>
      </c>
      <c r="B1559" s="49" t="s">
        <v>13180</v>
      </c>
      <c r="C1559" s="56">
        <v>13936.476489795921</v>
      </c>
    </row>
    <row r="1560" spans="1:3" ht="38.25">
      <c r="A1560" s="48">
        <v>741302</v>
      </c>
      <c r="B1560" s="49" t="s">
        <v>13181</v>
      </c>
      <c r="C1560" s="56">
        <v>13936.476489795921</v>
      </c>
    </row>
    <row r="1561" spans="1:3" ht="38.25">
      <c r="A1561" s="48">
        <v>741303</v>
      </c>
      <c r="B1561" s="49" t="s">
        <v>13182</v>
      </c>
      <c r="C1561" s="56">
        <v>13936.476489795921</v>
      </c>
    </row>
    <row r="1562" spans="1:3" ht="38.25">
      <c r="A1562" s="48">
        <v>741500</v>
      </c>
      <c r="B1562" s="49" t="s">
        <v>13183</v>
      </c>
      <c r="C1562" s="56">
        <v>14900.938530612249</v>
      </c>
    </row>
    <row r="1563" spans="1:3" ht="38.25">
      <c r="A1563" s="48">
        <v>741503</v>
      </c>
      <c r="B1563" s="49" t="s">
        <v>13184</v>
      </c>
      <c r="C1563" s="56">
        <v>14900.938530612249</v>
      </c>
    </row>
    <row r="1564" spans="1:3" ht="38.25">
      <c r="A1564" s="48">
        <v>741700</v>
      </c>
      <c r="B1564" s="49" t="s">
        <v>13185</v>
      </c>
      <c r="C1564" s="56">
        <v>21005.983248979595</v>
      </c>
    </row>
    <row r="1565" spans="1:3" ht="38.25">
      <c r="A1565" s="48">
        <v>741703</v>
      </c>
      <c r="B1565" s="49" t="s">
        <v>13186</v>
      </c>
      <c r="C1565" s="56">
        <v>21005.983248979595</v>
      </c>
    </row>
    <row r="1566" spans="1:3" ht="38.25">
      <c r="A1566" s="48">
        <v>741800</v>
      </c>
      <c r="B1566" s="49" t="s">
        <v>13187</v>
      </c>
      <c r="C1566" s="56">
        <v>23060.287395918374</v>
      </c>
    </row>
    <row r="1567" spans="1:3" ht="38.25">
      <c r="A1567" s="48">
        <v>741803</v>
      </c>
      <c r="B1567" s="49" t="s">
        <v>13188</v>
      </c>
      <c r="C1567" s="56">
        <v>23060.287395918374</v>
      </c>
    </row>
    <row r="1568" spans="1:3" ht="25.5">
      <c r="A1568" s="48">
        <v>743000</v>
      </c>
      <c r="B1568" s="49" t="s">
        <v>13189</v>
      </c>
      <c r="C1568" s="56">
        <v>8728.3814693877557</v>
      </c>
    </row>
    <row r="1569" spans="1:3" ht="25.5">
      <c r="A1569" s="48">
        <v>743001</v>
      </c>
      <c r="B1569" s="49" t="s">
        <v>13190</v>
      </c>
      <c r="C1569" s="56">
        <v>8728.3814693877557</v>
      </c>
    </row>
    <row r="1570" spans="1:3" ht="25.5">
      <c r="A1570" s="48">
        <v>743002</v>
      </c>
      <c r="B1570" s="49" t="s">
        <v>13191</v>
      </c>
      <c r="C1570" s="56">
        <v>8728.3814693877557</v>
      </c>
    </row>
    <row r="1571" spans="1:3" ht="38.25">
      <c r="A1571" s="48">
        <v>743003</v>
      </c>
      <c r="B1571" s="49" t="s">
        <v>13192</v>
      </c>
      <c r="C1571" s="56">
        <v>8728.3814693877557</v>
      </c>
    </row>
    <row r="1572" spans="1:3" ht="38.25">
      <c r="A1572" s="48">
        <v>743100</v>
      </c>
      <c r="B1572" s="49" t="s">
        <v>13193</v>
      </c>
      <c r="C1572" s="56">
        <v>15103.475559183677</v>
      </c>
    </row>
    <row r="1573" spans="1:3" ht="38.25">
      <c r="A1573" s="48">
        <v>743103</v>
      </c>
      <c r="B1573" s="49" t="s">
        <v>13194</v>
      </c>
      <c r="C1573" s="56">
        <v>15103.475559183677</v>
      </c>
    </row>
    <row r="1574" spans="1:3" ht="38.25">
      <c r="A1574" s="48">
        <v>743300</v>
      </c>
      <c r="B1574" s="49" t="s">
        <v>13195</v>
      </c>
      <c r="C1574" s="56">
        <v>13936.476489795921</v>
      </c>
    </row>
    <row r="1575" spans="1:3" ht="38.25">
      <c r="A1575" s="48">
        <v>743301</v>
      </c>
      <c r="B1575" s="49" t="s">
        <v>13196</v>
      </c>
      <c r="C1575" s="56">
        <v>13936.476489795921</v>
      </c>
    </row>
    <row r="1576" spans="1:3" ht="38.25">
      <c r="A1576" s="48">
        <v>743302</v>
      </c>
      <c r="B1576" s="49" t="s">
        <v>13197</v>
      </c>
      <c r="C1576" s="56">
        <v>13936.476489795921</v>
      </c>
    </row>
    <row r="1577" spans="1:3" ht="38.25">
      <c r="A1577" s="48">
        <v>743303</v>
      </c>
      <c r="B1577" s="49" t="s">
        <v>13198</v>
      </c>
      <c r="C1577" s="56">
        <v>13936.476489795921</v>
      </c>
    </row>
    <row r="1578" spans="1:3" ht="38.25">
      <c r="A1578" s="48">
        <v>743500</v>
      </c>
      <c r="B1578" s="49" t="s">
        <v>13199</v>
      </c>
      <c r="C1578" s="56">
        <v>14900.938530612249</v>
      </c>
    </row>
    <row r="1579" spans="1:3" ht="38.25">
      <c r="A1579" s="48">
        <v>743501</v>
      </c>
      <c r="B1579" s="49" t="s">
        <v>13200</v>
      </c>
      <c r="C1579" s="56">
        <v>14900.938530612249</v>
      </c>
    </row>
    <row r="1580" spans="1:3" ht="38.25">
      <c r="A1580" s="48">
        <v>743502</v>
      </c>
      <c r="B1580" s="49" t="s">
        <v>13201</v>
      </c>
      <c r="C1580" s="56">
        <v>14900.938530612249</v>
      </c>
    </row>
    <row r="1581" spans="1:3" ht="38.25">
      <c r="A1581" s="48">
        <v>743503</v>
      </c>
      <c r="B1581" s="49" t="s">
        <v>13202</v>
      </c>
      <c r="C1581" s="56">
        <v>14900.938530612249</v>
      </c>
    </row>
    <row r="1582" spans="1:3" ht="38.25">
      <c r="A1582" s="48">
        <v>743600</v>
      </c>
      <c r="B1582" s="49" t="s">
        <v>13203</v>
      </c>
      <c r="C1582" s="56">
        <v>15648.396612244902</v>
      </c>
    </row>
    <row r="1583" spans="1:3" ht="38.25">
      <c r="A1583" s="48">
        <v>743601</v>
      </c>
      <c r="B1583" s="49" t="s">
        <v>13204</v>
      </c>
      <c r="C1583" s="56">
        <v>15648.396612244902</v>
      </c>
    </row>
    <row r="1584" spans="1:3" ht="38.25">
      <c r="A1584" s="48">
        <v>743602</v>
      </c>
      <c r="B1584" s="49" t="s">
        <v>13205</v>
      </c>
      <c r="C1584" s="56">
        <v>15648.396612244902</v>
      </c>
    </row>
    <row r="1585" spans="1:3" ht="51">
      <c r="A1585" s="48">
        <v>743603</v>
      </c>
      <c r="B1585" s="49" t="s">
        <v>13206</v>
      </c>
      <c r="C1585" s="56">
        <v>15648.396612244902</v>
      </c>
    </row>
    <row r="1586" spans="1:3" ht="38.25">
      <c r="A1586" s="48">
        <v>743700</v>
      </c>
      <c r="B1586" s="49" t="s">
        <v>13207</v>
      </c>
      <c r="C1586" s="56">
        <v>21005.983248979595</v>
      </c>
    </row>
    <row r="1587" spans="1:3" ht="38.25">
      <c r="A1587" s="48">
        <v>743703</v>
      </c>
      <c r="B1587" s="49" t="s">
        <v>13208</v>
      </c>
      <c r="C1587" s="56">
        <v>21005.983248979595</v>
      </c>
    </row>
    <row r="1588" spans="1:3" ht="38.25">
      <c r="A1588" s="48">
        <v>743800</v>
      </c>
      <c r="B1588" s="49" t="s">
        <v>13209</v>
      </c>
      <c r="C1588" s="56">
        <v>23060.287395918374</v>
      </c>
    </row>
    <row r="1589" spans="1:3" ht="38.25">
      <c r="A1589" s="48">
        <v>743801</v>
      </c>
      <c r="B1589" s="49" t="s">
        <v>13210</v>
      </c>
      <c r="C1589" s="56">
        <v>23060.287395918374</v>
      </c>
    </row>
    <row r="1590" spans="1:3" ht="38.25">
      <c r="A1590" s="48">
        <v>743803</v>
      </c>
      <c r="B1590" s="49" t="s">
        <v>13211</v>
      </c>
      <c r="C1590" s="56">
        <v>23060.287395918374</v>
      </c>
    </row>
    <row r="1591" spans="1:3" ht="51">
      <c r="A1591" s="48">
        <v>743814</v>
      </c>
      <c r="B1591" s="49" t="s">
        <v>13212</v>
      </c>
      <c r="C1591" s="56">
        <v>27747.572914285724</v>
      </c>
    </row>
    <row r="1592" spans="1:3" ht="38.25">
      <c r="A1592" s="48">
        <v>743824</v>
      </c>
      <c r="B1592" s="49" t="s">
        <v>13213</v>
      </c>
      <c r="C1592" s="56">
        <v>20109.03355102041</v>
      </c>
    </row>
    <row r="1593" spans="1:3" ht="63.75">
      <c r="A1593" s="48">
        <v>743834</v>
      </c>
      <c r="B1593" s="49" t="s">
        <v>13214</v>
      </c>
      <c r="C1593" s="56">
        <v>24564.848179591841</v>
      </c>
    </row>
    <row r="1594" spans="1:3" ht="25.5">
      <c r="A1594" s="48">
        <v>744000</v>
      </c>
      <c r="B1594" s="49" t="s">
        <v>13215</v>
      </c>
      <c r="C1594" s="56">
        <v>9270.8913673469415</v>
      </c>
    </row>
    <row r="1595" spans="1:3" ht="38.25">
      <c r="A1595" s="48">
        <v>744003</v>
      </c>
      <c r="B1595" s="49" t="s">
        <v>13216</v>
      </c>
      <c r="C1595" s="56">
        <v>9270.8913673469415</v>
      </c>
    </row>
    <row r="1596" spans="1:3" ht="38.25">
      <c r="A1596" s="48">
        <v>744100</v>
      </c>
      <c r="B1596" s="49" t="s">
        <v>13217</v>
      </c>
      <c r="C1596" s="56">
        <v>15740.020506122455</v>
      </c>
    </row>
    <row r="1597" spans="1:3" ht="38.25">
      <c r="A1597" s="48">
        <v>744101</v>
      </c>
      <c r="B1597" s="49" t="s">
        <v>13218</v>
      </c>
      <c r="C1597" s="56">
        <v>15740.020506122455</v>
      </c>
    </row>
    <row r="1598" spans="1:3" ht="38.25">
      <c r="A1598" s="48">
        <v>744102</v>
      </c>
      <c r="B1598" s="49" t="s">
        <v>13219</v>
      </c>
      <c r="C1598" s="56">
        <v>15740.020506122455</v>
      </c>
    </row>
    <row r="1599" spans="1:3" ht="38.25">
      <c r="A1599" s="48">
        <v>744103</v>
      </c>
      <c r="B1599" s="49" t="s">
        <v>13220</v>
      </c>
      <c r="C1599" s="56">
        <v>15740.020506122455</v>
      </c>
    </row>
    <row r="1600" spans="1:3" ht="38.25">
      <c r="A1600" s="48">
        <v>744300</v>
      </c>
      <c r="B1600" s="49" t="s">
        <v>13221</v>
      </c>
      <c r="C1600" s="56">
        <v>14382.540183673473</v>
      </c>
    </row>
    <row r="1601" spans="1:3" ht="38.25">
      <c r="A1601" s="48">
        <v>744303</v>
      </c>
      <c r="B1601" s="49" t="s">
        <v>13222</v>
      </c>
      <c r="C1601" s="56">
        <v>14382.540183673473</v>
      </c>
    </row>
    <row r="1602" spans="1:3" ht="38.25">
      <c r="A1602" s="48">
        <v>744500</v>
      </c>
      <c r="B1602" s="49" t="s">
        <v>13223</v>
      </c>
      <c r="C1602" s="56">
        <v>15347.002224489799</v>
      </c>
    </row>
    <row r="1603" spans="1:3" ht="38.25">
      <c r="A1603" s="48">
        <v>744503</v>
      </c>
      <c r="B1603" s="49" t="s">
        <v>13224</v>
      </c>
      <c r="C1603" s="56">
        <v>15347.002224489799</v>
      </c>
    </row>
    <row r="1604" spans="1:3" ht="38.25">
      <c r="A1604" s="48">
        <v>744700</v>
      </c>
      <c r="B1604" s="49" t="s">
        <v>13225</v>
      </c>
      <c r="C1604" s="56">
        <v>21526.792751020414</v>
      </c>
    </row>
    <row r="1605" spans="1:3" ht="38.25">
      <c r="A1605" s="48">
        <v>744800</v>
      </c>
      <c r="B1605" s="49" t="s">
        <v>13226</v>
      </c>
      <c r="C1605" s="56">
        <v>23581.096897959189</v>
      </c>
    </row>
    <row r="1606" spans="1:3" ht="38.25">
      <c r="A1606" s="48">
        <v>744801</v>
      </c>
      <c r="B1606" s="49" t="s">
        <v>13227</v>
      </c>
      <c r="C1606" s="56">
        <v>23581.096897959189</v>
      </c>
    </row>
    <row r="1607" spans="1:3" ht="38.25">
      <c r="A1607" s="48">
        <v>744803</v>
      </c>
      <c r="B1607" s="49" t="s">
        <v>13228</v>
      </c>
      <c r="C1607" s="56">
        <v>23581.096897959189</v>
      </c>
    </row>
    <row r="1608" spans="1:3">
      <c r="A1608" s="48">
        <v>2610116</v>
      </c>
      <c r="B1608" s="49" t="s">
        <v>13229</v>
      </c>
      <c r="C1608" s="56">
        <v>368.90673061224493</v>
      </c>
    </row>
    <row r="1609" spans="1:3">
      <c r="A1609" s="48">
        <v>2610579</v>
      </c>
      <c r="B1609" s="49" t="s">
        <v>12182</v>
      </c>
      <c r="C1609" s="56">
        <v>164.68189346938777</v>
      </c>
    </row>
    <row r="1610" spans="1:3" ht="25.5">
      <c r="A1610" s="48">
        <v>2610701</v>
      </c>
      <c r="B1610" s="49" t="s">
        <v>13230</v>
      </c>
      <c r="C1610" s="56">
        <v>97.169550612244905</v>
      </c>
    </row>
    <row r="1611" spans="1:3" ht="38.25">
      <c r="A1611" s="48">
        <v>2612089</v>
      </c>
      <c r="B1611" s="49" t="s">
        <v>13231</v>
      </c>
      <c r="C1611" s="56">
        <v>18541.782734693883</v>
      </c>
    </row>
    <row r="1612" spans="1:3" ht="38.25">
      <c r="A1612" s="48">
        <v>2612120</v>
      </c>
      <c r="B1612" s="49" t="s">
        <v>13232</v>
      </c>
      <c r="C1612" s="56">
        <v>901.77200816326547</v>
      </c>
    </row>
    <row r="1613" spans="1:3">
      <c r="A1613" s="48">
        <v>2612186</v>
      </c>
      <c r="B1613" s="49" t="s">
        <v>13233</v>
      </c>
      <c r="C1613" s="56">
        <v>725.75768571428591</v>
      </c>
    </row>
    <row r="1614" spans="1:3" ht="25.5">
      <c r="A1614" s="48">
        <v>2612479</v>
      </c>
      <c r="B1614" s="49" t="s">
        <v>13234</v>
      </c>
      <c r="C1614" s="56">
        <v>549.10038857142865</v>
      </c>
    </row>
    <row r="1615" spans="1:3">
      <c r="A1615" s="48">
        <v>2612948</v>
      </c>
      <c r="B1615" s="49" t="s">
        <v>13235</v>
      </c>
      <c r="C1615" s="56">
        <v>1145.2986734693877</v>
      </c>
    </row>
    <row r="1616" spans="1:3" ht="63.75">
      <c r="A1616" s="48">
        <v>2613267</v>
      </c>
      <c r="B1616" s="49" t="s">
        <v>13236</v>
      </c>
      <c r="C1616" s="56">
        <v>597.96646530612259</v>
      </c>
    </row>
    <row r="1617" spans="1:3" ht="25.5">
      <c r="A1617" s="48">
        <v>2613307</v>
      </c>
      <c r="B1617" s="49" t="s">
        <v>13237</v>
      </c>
      <c r="C1617" s="56">
        <v>14635.711469387757</v>
      </c>
    </row>
    <row r="1618" spans="1:3" ht="25.5">
      <c r="A1618" s="48">
        <v>2613435</v>
      </c>
      <c r="B1618" s="49" t="s">
        <v>13238</v>
      </c>
      <c r="C1618" s="56">
        <v>870.90922285714282</v>
      </c>
    </row>
    <row r="1619" spans="1:3" ht="38.25">
      <c r="A1619" s="48">
        <v>2613924</v>
      </c>
      <c r="B1619" s="49" t="s">
        <v>13239</v>
      </c>
      <c r="C1619" s="56">
        <v>537.68758775510207</v>
      </c>
    </row>
    <row r="1620" spans="1:3" ht="51">
      <c r="A1620" s="48">
        <v>2613944</v>
      </c>
      <c r="B1620" s="49" t="s">
        <v>13240</v>
      </c>
      <c r="C1620" s="56">
        <v>9150.3336122449</v>
      </c>
    </row>
    <row r="1621" spans="1:3" ht="63.75">
      <c r="A1621" s="48">
        <v>2613972</v>
      </c>
      <c r="B1621" s="49" t="s">
        <v>13241</v>
      </c>
      <c r="C1621" s="56">
        <v>12706.787387755105</v>
      </c>
    </row>
    <row r="1622" spans="1:3" ht="38.25">
      <c r="A1622" s="48">
        <v>2613980</v>
      </c>
      <c r="B1622" s="49" t="s">
        <v>13242</v>
      </c>
      <c r="C1622" s="56">
        <v>8636.7575755102043</v>
      </c>
    </row>
    <row r="1623" spans="1:3" ht="51">
      <c r="A1623" s="48">
        <v>2614080</v>
      </c>
      <c r="B1623" s="49" t="s">
        <v>13243</v>
      </c>
      <c r="C1623" s="56">
        <v>4979.0352857142871</v>
      </c>
    </row>
    <row r="1624" spans="1:3" s="49" customFormat="1" ht="102">
      <c r="A1624" s="50">
        <v>2614120</v>
      </c>
      <c r="B1624" s="49" t="s">
        <v>13244</v>
      </c>
      <c r="C1624" s="56">
        <v>3994.4802857142872</v>
      </c>
    </row>
    <row r="1625" spans="1:3" ht="25.5">
      <c r="A1625" s="48">
        <v>2614149</v>
      </c>
      <c r="B1625" s="49" t="s">
        <v>13245</v>
      </c>
      <c r="C1625" s="56">
        <v>733.6341257142858</v>
      </c>
    </row>
    <row r="1626" spans="1:3" ht="25.5">
      <c r="A1626" s="48">
        <v>2614163</v>
      </c>
      <c r="B1626" s="49" t="s">
        <v>13246</v>
      </c>
      <c r="C1626" s="56">
        <v>92.588355918367341</v>
      </c>
    </row>
    <row r="1627" spans="1:3" ht="63.75">
      <c r="A1627" s="48">
        <v>2614173</v>
      </c>
      <c r="B1627" s="49" t="s">
        <v>13247</v>
      </c>
      <c r="C1627" s="56">
        <v>12923.791346938777</v>
      </c>
    </row>
    <row r="1628" spans="1:3" ht="76.5">
      <c r="A1628" s="48">
        <v>2614242</v>
      </c>
      <c r="B1628" s="49" t="s">
        <v>13248</v>
      </c>
      <c r="C1628" s="56">
        <v>12817.700522448982</v>
      </c>
    </row>
    <row r="1629" spans="1:3" ht="38.25">
      <c r="A1629" s="48">
        <v>2614327</v>
      </c>
      <c r="B1629" s="49" t="s">
        <v>13249</v>
      </c>
      <c r="C1629" s="56">
        <v>19617.157910204085</v>
      </c>
    </row>
    <row r="1630" spans="1:3">
      <c r="A1630" s="48">
        <v>2614366</v>
      </c>
      <c r="B1630" s="49" t="s">
        <v>13250</v>
      </c>
      <c r="C1630" s="56">
        <v>1507.7756571428572</v>
      </c>
    </row>
    <row r="1631" spans="1:3" ht="38.25">
      <c r="A1631" s="48">
        <v>2614373</v>
      </c>
      <c r="B1631" s="49" t="s">
        <v>13251</v>
      </c>
      <c r="C1631" s="56">
        <v>12181.155575510207</v>
      </c>
    </row>
    <row r="1632" spans="1:3" ht="25.5">
      <c r="A1632" s="48">
        <v>2614455</v>
      </c>
      <c r="B1632" s="49" t="s">
        <v>13252</v>
      </c>
      <c r="C1632" s="56">
        <v>1904.8125306122454</v>
      </c>
    </row>
    <row r="1633" spans="1:3" ht="38.25">
      <c r="A1633" s="48">
        <v>2614514</v>
      </c>
      <c r="B1633" s="49" t="s">
        <v>13253</v>
      </c>
      <c r="C1633" s="56">
        <v>5502.2559428571449</v>
      </c>
    </row>
    <row r="1634" spans="1:3">
      <c r="A1634" s="48">
        <v>2614634</v>
      </c>
      <c r="B1634" s="49" t="s">
        <v>13254</v>
      </c>
      <c r="C1634" s="56">
        <v>14.225815102040821</v>
      </c>
    </row>
    <row r="1635" spans="1:3" ht="38.25">
      <c r="A1635" s="48">
        <v>2614681</v>
      </c>
      <c r="B1635" s="49" t="s">
        <v>13255</v>
      </c>
      <c r="C1635" s="56">
        <v>790.85887346938796</v>
      </c>
    </row>
    <row r="1636" spans="1:3" ht="51">
      <c r="A1636" s="48">
        <v>2614752</v>
      </c>
      <c r="B1636" s="49" t="s">
        <v>13256</v>
      </c>
      <c r="C1636" s="56">
        <v>1492.0227771428574</v>
      </c>
    </row>
    <row r="1637" spans="1:3" s="49" customFormat="1" ht="89.25">
      <c r="A1637" s="50">
        <v>2614860</v>
      </c>
      <c r="B1637" s="49" t="s">
        <v>13257</v>
      </c>
      <c r="C1637" s="56">
        <v>3994.4802857142872</v>
      </c>
    </row>
    <row r="1638" spans="1:3" ht="38.25">
      <c r="A1638" s="48">
        <v>2614868</v>
      </c>
      <c r="B1638" s="49" t="s">
        <v>13258</v>
      </c>
      <c r="C1638" s="56">
        <v>4677.6408979591843</v>
      </c>
    </row>
    <row r="1639" spans="1:3">
      <c r="A1639" s="48">
        <v>2618098</v>
      </c>
      <c r="B1639" s="49" t="s">
        <v>13259</v>
      </c>
      <c r="C1639" s="56">
        <v>175.77320693877559</v>
      </c>
    </row>
    <row r="1640" spans="1:3">
      <c r="A1640" s="48">
        <v>2618099</v>
      </c>
      <c r="B1640" s="49" t="s">
        <v>13260</v>
      </c>
      <c r="C1640" s="56">
        <v>47.740871020408164</v>
      </c>
    </row>
    <row r="1641" spans="1:3">
      <c r="A1641" s="48">
        <v>2618164</v>
      </c>
      <c r="B1641" s="49" t="s">
        <v>13261</v>
      </c>
      <c r="C1641" s="56">
        <v>554.56567346938789</v>
      </c>
    </row>
    <row r="1642" spans="1:3" ht="25.5">
      <c r="A1642" s="48">
        <v>2618269</v>
      </c>
      <c r="B1642" s="49" t="s">
        <v>13262</v>
      </c>
      <c r="C1642" s="56">
        <v>72.3346530612245</v>
      </c>
    </row>
    <row r="1643" spans="1:3" ht="25.5">
      <c r="A1643" s="48">
        <v>2618398</v>
      </c>
      <c r="B1643" s="49" t="s">
        <v>13263</v>
      </c>
      <c r="C1643" s="56">
        <v>88.00716122448982</v>
      </c>
    </row>
    <row r="1644" spans="1:3">
      <c r="A1644" s="48">
        <v>2618493</v>
      </c>
      <c r="B1644" s="49" t="s">
        <v>13264</v>
      </c>
      <c r="C1644" s="56">
        <v>193.13352367346945</v>
      </c>
    </row>
    <row r="1645" spans="1:3">
      <c r="A1645" s="48">
        <v>3110037</v>
      </c>
      <c r="B1645" s="49" t="s">
        <v>13265</v>
      </c>
      <c r="C1645" s="56">
        <v>2.6522706122448989</v>
      </c>
    </row>
    <row r="1646" spans="1:3" ht="25.5">
      <c r="A1646" s="48">
        <v>3110076</v>
      </c>
      <c r="B1646" s="49" t="s">
        <v>13266</v>
      </c>
      <c r="C1646" s="56">
        <v>4.0989636734693873</v>
      </c>
    </row>
    <row r="1647" spans="1:3">
      <c r="A1647" s="48">
        <v>3110078</v>
      </c>
      <c r="B1647" s="49" t="s">
        <v>13267</v>
      </c>
      <c r="C1647" s="56">
        <v>3.3756171428571426</v>
      </c>
    </row>
    <row r="1648" spans="1:3">
      <c r="A1648" s="48">
        <v>3110096</v>
      </c>
      <c r="B1648" s="49" t="s">
        <v>13268</v>
      </c>
      <c r="C1648" s="56">
        <v>3.1345016326530617</v>
      </c>
    </row>
    <row r="1649" spans="1:3" ht="25.5">
      <c r="A1649" s="48">
        <v>3110099</v>
      </c>
      <c r="B1649" s="49" t="s">
        <v>13269</v>
      </c>
      <c r="C1649" s="56">
        <v>3.1345016326530617</v>
      </c>
    </row>
    <row r="1650" spans="1:3">
      <c r="A1650" s="48">
        <v>3110101</v>
      </c>
      <c r="B1650" s="49" t="s">
        <v>13270</v>
      </c>
      <c r="C1650" s="56">
        <v>3.6167326530612249</v>
      </c>
    </row>
    <row r="1651" spans="1:3" ht="25.5">
      <c r="A1651" s="48">
        <v>3110112</v>
      </c>
      <c r="B1651" s="49" t="s">
        <v>13271</v>
      </c>
      <c r="C1651" s="56">
        <v>3.6167326530612249</v>
      </c>
    </row>
    <row r="1652" spans="1:3" ht="25.5">
      <c r="A1652" s="48">
        <v>3110134</v>
      </c>
      <c r="B1652" s="49" t="s">
        <v>13272</v>
      </c>
      <c r="C1652" s="56">
        <v>3.1345016326530617</v>
      </c>
    </row>
    <row r="1653" spans="1:3" ht="25.5">
      <c r="A1653" s="48">
        <v>3110227</v>
      </c>
      <c r="B1653" s="49" t="s">
        <v>13273</v>
      </c>
      <c r="C1653" s="56">
        <v>2.6522706122448989</v>
      </c>
    </row>
    <row r="1654" spans="1:3">
      <c r="A1654" s="48">
        <v>3110237</v>
      </c>
      <c r="B1654" s="49" t="s">
        <v>13274</v>
      </c>
      <c r="C1654" s="56">
        <v>2.6522706122448989</v>
      </c>
    </row>
    <row r="1655" spans="1:3" ht="25.5">
      <c r="A1655" s="48">
        <v>3110245</v>
      </c>
      <c r="B1655" s="49" t="s">
        <v>13275</v>
      </c>
      <c r="C1655" s="56">
        <v>2.6522706122448989</v>
      </c>
    </row>
    <row r="1656" spans="1:3">
      <c r="A1656" s="48">
        <v>3110251</v>
      </c>
      <c r="B1656" s="49" t="s">
        <v>13276</v>
      </c>
      <c r="C1656" s="56">
        <v>2.6522706122448989</v>
      </c>
    </row>
    <row r="1657" spans="1:3">
      <c r="A1657" s="48">
        <v>3110276</v>
      </c>
      <c r="B1657" s="49" t="s">
        <v>13277</v>
      </c>
      <c r="C1657" s="56">
        <v>2.6522706122448989</v>
      </c>
    </row>
    <row r="1658" spans="1:3">
      <c r="A1658" s="48">
        <v>3110383</v>
      </c>
      <c r="B1658" s="49" t="s">
        <v>13278</v>
      </c>
      <c r="C1658" s="56">
        <v>2.6522706122448989</v>
      </c>
    </row>
    <row r="1659" spans="1:3">
      <c r="A1659" s="48">
        <v>3110386</v>
      </c>
      <c r="B1659" s="49" t="s">
        <v>13279</v>
      </c>
      <c r="C1659" s="56">
        <v>2.6522706122448989</v>
      </c>
    </row>
    <row r="1660" spans="1:3">
      <c r="A1660" s="48">
        <v>3110394</v>
      </c>
      <c r="B1660" s="49" t="s">
        <v>13280</v>
      </c>
      <c r="C1660" s="56">
        <v>2.6522706122448989</v>
      </c>
    </row>
    <row r="1661" spans="1:3">
      <c r="A1661" s="48">
        <v>3110463</v>
      </c>
      <c r="B1661" s="49" t="s">
        <v>13281</v>
      </c>
      <c r="C1661" s="56">
        <v>5.5456567346938783</v>
      </c>
    </row>
    <row r="1662" spans="1:3">
      <c r="A1662" s="48">
        <v>3110505</v>
      </c>
      <c r="B1662" s="49" t="s">
        <v>13282</v>
      </c>
      <c r="C1662" s="56">
        <v>3.1345016326530617</v>
      </c>
    </row>
    <row r="1663" spans="1:3">
      <c r="A1663" s="48">
        <v>3110510</v>
      </c>
      <c r="B1663" s="49" t="s">
        <v>13283</v>
      </c>
      <c r="C1663" s="56">
        <v>3.1345016326530617</v>
      </c>
    </row>
    <row r="1664" spans="1:3">
      <c r="A1664" s="48">
        <v>3110527</v>
      </c>
      <c r="B1664" s="49" t="s">
        <v>13284</v>
      </c>
      <c r="C1664" s="56">
        <v>4.3400791836734713</v>
      </c>
    </row>
    <row r="1665" spans="1:3">
      <c r="A1665" s="48">
        <v>3110554</v>
      </c>
      <c r="B1665" s="49" t="s">
        <v>13285</v>
      </c>
      <c r="C1665" s="56">
        <v>3.1345016326530617</v>
      </c>
    </row>
    <row r="1666" spans="1:3">
      <c r="A1666" s="48">
        <v>3110583</v>
      </c>
      <c r="B1666" s="49" t="s">
        <v>13286</v>
      </c>
      <c r="C1666" s="56">
        <v>2.1700395918367357</v>
      </c>
    </row>
    <row r="1667" spans="1:3">
      <c r="A1667" s="48">
        <v>3110584</v>
      </c>
      <c r="B1667" s="49" t="s">
        <v>13287</v>
      </c>
      <c r="C1667" s="56">
        <v>2.1700395918367357</v>
      </c>
    </row>
    <row r="1668" spans="1:3">
      <c r="A1668" s="48">
        <v>3110585</v>
      </c>
      <c r="B1668" s="49" t="s">
        <v>13288</v>
      </c>
      <c r="C1668" s="56">
        <v>2.1700395918367357</v>
      </c>
    </row>
    <row r="1669" spans="1:3">
      <c r="A1669" s="48">
        <v>3110641</v>
      </c>
      <c r="B1669" s="49" t="s">
        <v>13289</v>
      </c>
      <c r="C1669" s="56">
        <v>2.1700395918367357</v>
      </c>
    </row>
    <row r="1670" spans="1:3">
      <c r="A1670" s="48">
        <v>3111018</v>
      </c>
      <c r="B1670" s="49" t="s">
        <v>13290</v>
      </c>
      <c r="C1670" s="56">
        <v>10.287595102040818</v>
      </c>
    </row>
    <row r="1671" spans="1:3">
      <c r="A1671" s="48">
        <v>3111147</v>
      </c>
      <c r="B1671" s="49" t="s">
        <v>13291</v>
      </c>
      <c r="C1671" s="56">
        <v>10.36796693877551</v>
      </c>
    </row>
    <row r="1672" spans="1:3">
      <c r="A1672" s="48">
        <v>3111271</v>
      </c>
      <c r="B1672" s="49" t="s">
        <v>13292</v>
      </c>
      <c r="C1672" s="56">
        <v>2.1700395918367357</v>
      </c>
    </row>
    <row r="1673" spans="1:3">
      <c r="A1673" s="48">
        <v>3111274</v>
      </c>
      <c r="B1673" s="49" t="s">
        <v>13293</v>
      </c>
      <c r="C1673" s="56">
        <v>2.1700395918367357</v>
      </c>
    </row>
    <row r="1674" spans="1:3">
      <c r="A1674" s="48">
        <v>3120135</v>
      </c>
      <c r="B1674" s="49" t="s">
        <v>13294</v>
      </c>
      <c r="C1674" s="56">
        <v>9.1623893877551037</v>
      </c>
    </row>
    <row r="1675" spans="1:3">
      <c r="A1675" s="48">
        <v>3120317</v>
      </c>
      <c r="B1675" s="49" t="s">
        <v>13295</v>
      </c>
      <c r="C1675" s="56">
        <v>108.74309510204084</v>
      </c>
    </row>
    <row r="1676" spans="1:3">
      <c r="A1676" s="48">
        <v>3120348</v>
      </c>
      <c r="B1676" s="49" t="s">
        <v>13296</v>
      </c>
      <c r="C1676" s="56">
        <v>3.3756171428571426</v>
      </c>
    </row>
    <row r="1677" spans="1:3">
      <c r="A1677" s="48">
        <v>3120361</v>
      </c>
      <c r="B1677" s="49" t="s">
        <v>13297</v>
      </c>
      <c r="C1677" s="56">
        <v>511.16488163265319</v>
      </c>
    </row>
    <row r="1678" spans="1:3">
      <c r="A1678" s="48">
        <v>3120512</v>
      </c>
      <c r="B1678" s="49" t="s">
        <v>13298</v>
      </c>
      <c r="C1678" s="56">
        <v>12.779122040816326</v>
      </c>
    </row>
    <row r="1679" spans="1:3">
      <c r="A1679" s="48">
        <v>3120532</v>
      </c>
      <c r="B1679" s="49" t="s">
        <v>13299</v>
      </c>
      <c r="C1679" s="56">
        <v>5.7867722448979588</v>
      </c>
    </row>
    <row r="1680" spans="1:3">
      <c r="A1680" s="48">
        <v>3120539</v>
      </c>
      <c r="B1680" s="49" t="s">
        <v>13300</v>
      </c>
      <c r="C1680" s="56">
        <v>15.672508163265308</v>
      </c>
    </row>
    <row r="1681" spans="1:3">
      <c r="A1681" s="48">
        <v>3120544</v>
      </c>
      <c r="B1681" s="49" t="s">
        <v>13301</v>
      </c>
      <c r="C1681" s="56">
        <v>9.4035048979591842</v>
      </c>
    </row>
    <row r="1682" spans="1:3">
      <c r="A1682" s="48">
        <v>3120551</v>
      </c>
      <c r="B1682" s="49" t="s">
        <v>13302</v>
      </c>
      <c r="C1682" s="56">
        <v>21.941511428571427</v>
      </c>
    </row>
    <row r="1683" spans="1:3">
      <c r="A1683" s="48">
        <v>3120553</v>
      </c>
      <c r="B1683" s="49" t="s">
        <v>13303</v>
      </c>
      <c r="C1683" s="56">
        <v>8.6801583673469427</v>
      </c>
    </row>
    <row r="1684" spans="1:3">
      <c r="A1684" s="48">
        <v>3120560</v>
      </c>
      <c r="B1684" s="49" t="s">
        <v>13304</v>
      </c>
      <c r="C1684" s="56">
        <v>15.91362367346939</v>
      </c>
    </row>
    <row r="1685" spans="1:3">
      <c r="A1685" s="48">
        <v>3120565</v>
      </c>
      <c r="B1685" s="49" t="s">
        <v>13305</v>
      </c>
      <c r="C1685" s="56">
        <v>7.2334653061224499</v>
      </c>
    </row>
    <row r="1686" spans="1:3">
      <c r="A1686" s="48">
        <v>3120701</v>
      </c>
      <c r="B1686" s="49" t="s">
        <v>13306</v>
      </c>
      <c r="C1686" s="56">
        <v>9.4035048979591842</v>
      </c>
    </row>
    <row r="1687" spans="1:3">
      <c r="A1687" s="48">
        <v>3120703</v>
      </c>
      <c r="B1687" s="49" t="s">
        <v>13307</v>
      </c>
      <c r="C1687" s="56">
        <v>6.2690032653061234</v>
      </c>
    </row>
    <row r="1688" spans="1:3">
      <c r="A1688" s="48">
        <v>3120710</v>
      </c>
      <c r="B1688" s="49" t="s">
        <v>13308</v>
      </c>
      <c r="C1688" s="56">
        <v>8.6801583673469427</v>
      </c>
    </row>
    <row r="1689" spans="1:3">
      <c r="A1689" s="48">
        <v>3120717</v>
      </c>
      <c r="B1689" s="49" t="s">
        <v>13309</v>
      </c>
      <c r="C1689" s="56">
        <v>6.9923497959183676</v>
      </c>
    </row>
    <row r="1690" spans="1:3">
      <c r="A1690" s="48">
        <v>3120740</v>
      </c>
      <c r="B1690" s="49" t="s">
        <v>13310</v>
      </c>
      <c r="C1690" s="56">
        <v>20.253702857142862</v>
      </c>
    </row>
    <row r="1691" spans="1:3">
      <c r="A1691" s="48">
        <v>3120744</v>
      </c>
      <c r="B1691" s="49" t="s">
        <v>13311</v>
      </c>
      <c r="C1691" s="56">
        <v>22.182626938775513</v>
      </c>
    </row>
    <row r="1692" spans="1:3">
      <c r="A1692" s="48">
        <v>3120748</v>
      </c>
      <c r="B1692" s="49" t="s">
        <v>13312</v>
      </c>
      <c r="C1692" s="56">
        <v>9.4035048979591842</v>
      </c>
    </row>
    <row r="1693" spans="1:3">
      <c r="A1693" s="48">
        <v>3120755</v>
      </c>
      <c r="B1693" s="49" t="s">
        <v>13313</v>
      </c>
      <c r="C1693" s="56">
        <v>4.5811946938775518</v>
      </c>
    </row>
    <row r="1694" spans="1:3">
      <c r="A1694" s="48">
        <v>3120788</v>
      </c>
      <c r="B1694" s="49" t="s">
        <v>13314</v>
      </c>
      <c r="C1694" s="56">
        <v>5.7867722448979588</v>
      </c>
    </row>
    <row r="1695" spans="1:3">
      <c r="A1695" s="48">
        <v>3120790</v>
      </c>
      <c r="B1695" s="49" t="s">
        <v>13315</v>
      </c>
      <c r="C1695" s="56">
        <v>6.9923497959183676</v>
      </c>
    </row>
    <row r="1696" spans="1:3">
      <c r="A1696" s="48">
        <v>3120792</v>
      </c>
      <c r="B1696" s="49" t="s">
        <v>13316</v>
      </c>
      <c r="C1696" s="56">
        <v>7.7156963265306144</v>
      </c>
    </row>
    <row r="1697" spans="1:3">
      <c r="A1697" s="48">
        <v>3120794</v>
      </c>
      <c r="B1697" s="49" t="s">
        <v>13317</v>
      </c>
      <c r="C1697" s="56">
        <v>11.814660000000003</v>
      </c>
    </row>
    <row r="1698" spans="1:3">
      <c r="A1698" s="48">
        <v>3120800</v>
      </c>
      <c r="B1698" s="49" t="s">
        <v>13318</v>
      </c>
      <c r="C1698" s="56">
        <v>8.6801583673469427</v>
      </c>
    </row>
    <row r="1699" spans="1:3">
      <c r="A1699" s="48">
        <v>3120808</v>
      </c>
      <c r="B1699" s="49" t="s">
        <v>13319</v>
      </c>
      <c r="C1699" s="56">
        <v>8.6801583673469427</v>
      </c>
    </row>
    <row r="1700" spans="1:3">
      <c r="A1700" s="48">
        <v>3120809</v>
      </c>
      <c r="B1700" s="49" t="s">
        <v>13320</v>
      </c>
      <c r="C1700" s="56">
        <v>13.502468571428571</v>
      </c>
    </row>
    <row r="1701" spans="1:3">
      <c r="A1701" s="48">
        <v>3120999</v>
      </c>
      <c r="B1701" s="49" t="s">
        <v>13321</v>
      </c>
      <c r="C1701" s="56">
        <v>18.807009795918368</v>
      </c>
    </row>
    <row r="1702" spans="1:3">
      <c r="A1702" s="48">
        <v>3121001</v>
      </c>
      <c r="B1702" s="49" t="s">
        <v>13322</v>
      </c>
      <c r="C1702" s="56">
        <v>8.9212738775510214</v>
      </c>
    </row>
    <row r="1703" spans="1:3">
      <c r="A1703" s="48">
        <v>3121003</v>
      </c>
      <c r="B1703" s="49" t="s">
        <v>13323</v>
      </c>
      <c r="C1703" s="56">
        <v>53.768758775510214</v>
      </c>
    </row>
    <row r="1704" spans="1:3">
      <c r="A1704" s="48">
        <v>3121037</v>
      </c>
      <c r="B1704" s="49" t="s">
        <v>13324</v>
      </c>
      <c r="C1704" s="56">
        <v>8.9212738775510214</v>
      </c>
    </row>
    <row r="1705" spans="1:3">
      <c r="A1705" s="48">
        <v>3121040</v>
      </c>
      <c r="B1705" s="49" t="s">
        <v>13325</v>
      </c>
      <c r="C1705" s="56">
        <v>6.7512342857142853</v>
      </c>
    </row>
    <row r="1706" spans="1:3">
      <c r="A1706" s="48">
        <v>3121066</v>
      </c>
      <c r="B1706" s="49" t="s">
        <v>13326</v>
      </c>
      <c r="C1706" s="56">
        <v>22.423742448979599</v>
      </c>
    </row>
    <row r="1707" spans="1:3">
      <c r="A1707" s="48">
        <v>3125320</v>
      </c>
      <c r="B1707" s="49" t="s">
        <v>13327</v>
      </c>
      <c r="C1707" s="56">
        <v>103.67966938775513</v>
      </c>
    </row>
    <row r="1709" spans="1:3" s="53" customFormat="1" ht="15">
      <c r="A1709" s="4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881"/>
  <sheetViews>
    <sheetView workbookViewId="0">
      <selection activeCell="A4" sqref="A4"/>
    </sheetView>
  </sheetViews>
  <sheetFormatPr defaultColWidth="11.42578125" defaultRowHeight="11.25"/>
  <cols>
    <col min="1" max="1" width="13" style="67" customWidth="1"/>
    <col min="2" max="2" width="12.85546875" style="67" customWidth="1"/>
    <col min="3" max="3" width="11.85546875" style="67" customWidth="1"/>
    <col min="4" max="4" width="8.7109375" style="67" customWidth="1"/>
    <col min="5" max="5" width="10.42578125" style="67" customWidth="1"/>
    <col min="6" max="6" width="9" style="67" customWidth="1"/>
    <col min="7" max="7" width="14.28515625" style="67" customWidth="1"/>
    <col min="8" max="8" width="9.28515625" style="67" customWidth="1"/>
    <col min="9" max="9" width="12" style="300" customWidth="1"/>
    <col min="10" max="16384" width="11.42578125" style="63"/>
  </cols>
  <sheetData>
    <row r="6" spans="1:9" ht="23.25">
      <c r="A6" s="538" t="s">
        <v>15350</v>
      </c>
    </row>
    <row r="7" spans="1:9" ht="15">
      <c r="A7" s="539"/>
    </row>
    <row r="8" spans="1:9" ht="26.25">
      <c r="A8" s="541" t="s">
        <v>15351</v>
      </c>
      <c r="B8" s="59"/>
      <c r="C8" s="59"/>
      <c r="D8" s="59"/>
      <c r="E8" s="60"/>
      <c r="F8" s="61"/>
      <c r="G8" s="603"/>
      <c r="H8" s="603"/>
    </row>
    <row r="9" spans="1:9" ht="26.25">
      <c r="A9" s="542" t="s">
        <v>15355</v>
      </c>
      <c r="B9" s="59"/>
      <c r="C9" s="59"/>
      <c r="D9" s="59"/>
      <c r="E9" s="60"/>
      <c r="F9" s="61"/>
      <c r="G9" s="65"/>
      <c r="H9" s="65"/>
    </row>
    <row r="10" spans="1:9" ht="13.5" customHeight="1">
      <c r="A10" s="540" t="s">
        <v>15352</v>
      </c>
      <c r="B10" s="59"/>
      <c r="C10" s="59"/>
      <c r="D10" s="59"/>
      <c r="E10" s="60"/>
      <c r="F10" s="61"/>
      <c r="G10" s="65"/>
      <c r="H10" s="65"/>
    </row>
    <row r="11" spans="1:9" ht="13.5" customHeight="1">
      <c r="A11" s="540" t="s">
        <v>15353</v>
      </c>
      <c r="B11" s="64"/>
      <c r="C11" s="64"/>
      <c r="D11" s="64"/>
      <c r="E11" s="60"/>
      <c r="F11" s="61"/>
      <c r="G11" s="65"/>
      <c r="H11" s="65"/>
    </row>
    <row r="12" spans="1:9" ht="13.5" customHeight="1">
      <c r="A12" s="540" t="s">
        <v>15354</v>
      </c>
    </row>
    <row r="13" spans="1:9" s="68" customFormat="1" ht="18">
      <c r="A13" s="69" t="s">
        <v>13329</v>
      </c>
      <c r="B13" s="70"/>
      <c r="C13" s="69"/>
      <c r="D13" s="70"/>
      <c r="E13" s="70"/>
      <c r="F13" s="70"/>
      <c r="G13" s="69"/>
      <c r="H13" s="70"/>
      <c r="I13" s="301"/>
    </row>
    <row r="14" spans="1:9" s="71" customFormat="1" ht="33.75" customHeight="1">
      <c r="A14" s="72" t="s">
        <v>11456</v>
      </c>
      <c r="B14" s="72" t="s">
        <v>13330</v>
      </c>
      <c r="C14" s="72" t="s">
        <v>13331</v>
      </c>
      <c r="D14" s="72" t="s">
        <v>13332</v>
      </c>
      <c r="E14" s="72" t="s">
        <v>13333</v>
      </c>
      <c r="F14" s="72" t="s">
        <v>13334</v>
      </c>
      <c r="G14" s="72" t="s">
        <v>13335</v>
      </c>
      <c r="H14" s="72" t="s">
        <v>0</v>
      </c>
      <c r="I14" s="25" t="s">
        <v>1133</v>
      </c>
    </row>
    <row r="15" spans="1:9" s="76" customFormat="1" ht="12">
      <c r="A15" s="73" t="s">
        <v>13336</v>
      </c>
      <c r="B15" s="74"/>
      <c r="C15" s="74"/>
      <c r="D15" s="74"/>
      <c r="E15" s="75"/>
      <c r="F15" s="75"/>
      <c r="G15" s="75"/>
      <c r="H15" s="75"/>
      <c r="I15" s="302"/>
    </row>
    <row r="16" spans="1:9" ht="12.75">
      <c r="A16" s="66" t="s">
        <v>13337</v>
      </c>
      <c r="B16" s="66" t="s">
        <v>13338</v>
      </c>
      <c r="C16" s="66">
        <v>0.2</v>
      </c>
      <c r="D16" s="77">
        <v>0.5</v>
      </c>
      <c r="E16" s="66" t="s">
        <v>13339</v>
      </c>
      <c r="F16" s="77" t="s">
        <v>13340</v>
      </c>
      <c r="G16" s="78" t="s">
        <v>13341</v>
      </c>
      <c r="H16" s="66" t="s">
        <v>13342</v>
      </c>
      <c r="I16" s="299">
        <v>1348.2258203571432</v>
      </c>
    </row>
    <row r="17" spans="1:9" ht="12.75">
      <c r="A17" s="66" t="s">
        <v>13343</v>
      </c>
      <c r="B17" s="66" t="s">
        <v>13338</v>
      </c>
      <c r="C17" s="66">
        <v>0.2</v>
      </c>
      <c r="D17" s="77">
        <v>0.5</v>
      </c>
      <c r="E17" s="66" t="s">
        <v>13339</v>
      </c>
      <c r="F17" s="77" t="s">
        <v>13344</v>
      </c>
      <c r="G17" s="78" t="s">
        <v>13345</v>
      </c>
      <c r="H17" s="66" t="s">
        <v>13346</v>
      </c>
      <c r="I17" s="299">
        <v>1385.8726146428573</v>
      </c>
    </row>
    <row r="18" spans="1:9" ht="12.75">
      <c r="A18" s="66" t="s">
        <v>13347</v>
      </c>
      <c r="B18" s="66" t="s">
        <v>13338</v>
      </c>
      <c r="C18" s="66">
        <v>0.2</v>
      </c>
      <c r="D18" s="77">
        <v>1</v>
      </c>
      <c r="E18" s="66" t="s">
        <v>13339</v>
      </c>
      <c r="F18" s="77" t="s">
        <v>13348</v>
      </c>
      <c r="G18" s="78" t="s">
        <v>13349</v>
      </c>
      <c r="H18" s="66" t="s">
        <v>13350</v>
      </c>
      <c r="I18" s="299">
        <v>1541.165641071429</v>
      </c>
    </row>
    <row r="19" spans="1:9" ht="12.75">
      <c r="A19" s="66" t="s">
        <v>13351</v>
      </c>
      <c r="B19" s="66" t="s">
        <v>13338</v>
      </c>
      <c r="C19" s="66">
        <v>0.2</v>
      </c>
      <c r="D19" s="77">
        <v>1.2</v>
      </c>
      <c r="E19" s="66" t="s">
        <v>13339</v>
      </c>
      <c r="F19" s="77" t="s">
        <v>13352</v>
      </c>
      <c r="G19" s="66" t="s">
        <v>13353</v>
      </c>
      <c r="H19" s="66" t="s">
        <v>13354</v>
      </c>
      <c r="I19" s="299">
        <v>1799.9873517857143</v>
      </c>
    </row>
    <row r="20" spans="1:9" ht="12.75">
      <c r="A20" s="66" t="s">
        <v>13355</v>
      </c>
      <c r="B20" s="66" t="s">
        <v>13338</v>
      </c>
      <c r="C20" s="66">
        <v>0.2</v>
      </c>
      <c r="D20" s="77">
        <v>1.2</v>
      </c>
      <c r="E20" s="66" t="s">
        <v>13339</v>
      </c>
      <c r="F20" s="77" t="s">
        <v>13356</v>
      </c>
      <c r="G20" s="66" t="s">
        <v>13357</v>
      </c>
      <c r="H20" s="66" t="s">
        <v>13358</v>
      </c>
      <c r="I20" s="299">
        <v>1955.2803782142864</v>
      </c>
    </row>
    <row r="21" spans="1:9" s="79" customFormat="1" ht="12.75">
      <c r="A21" s="577" t="s">
        <v>13359</v>
      </c>
      <c r="B21" s="604"/>
      <c r="I21" s="303"/>
    </row>
    <row r="22" spans="1:9" s="68" customFormat="1" ht="18">
      <c r="A22" s="69" t="s">
        <v>13360</v>
      </c>
      <c r="B22" s="70"/>
      <c r="C22" s="69"/>
      <c r="D22" s="70"/>
      <c r="E22" s="70"/>
      <c r="F22" s="70"/>
      <c r="G22" s="69"/>
      <c r="H22" s="70"/>
      <c r="I22" s="299"/>
    </row>
    <row r="23" spans="1:9" s="71" customFormat="1" ht="33.75" customHeight="1">
      <c r="A23" s="72" t="s">
        <v>11456</v>
      </c>
      <c r="B23" s="72" t="s">
        <v>13330</v>
      </c>
      <c r="C23" s="72" t="s">
        <v>13331</v>
      </c>
      <c r="D23" s="72" t="s">
        <v>13332</v>
      </c>
      <c r="E23" s="72" t="s">
        <v>13333</v>
      </c>
      <c r="F23" s="72" t="s">
        <v>13334</v>
      </c>
      <c r="G23" s="72" t="s">
        <v>13335</v>
      </c>
      <c r="H23" s="72" t="s">
        <v>0</v>
      </c>
      <c r="I23" s="304"/>
    </row>
    <row r="24" spans="1:9" s="76" customFormat="1" ht="12.75">
      <c r="A24" s="73" t="s">
        <v>13361</v>
      </c>
      <c r="B24" s="74"/>
      <c r="C24" s="74"/>
      <c r="D24" s="74"/>
      <c r="E24" s="75"/>
      <c r="F24" s="75"/>
      <c r="G24" s="75"/>
      <c r="H24" s="75"/>
      <c r="I24" s="299"/>
    </row>
    <row r="25" spans="1:9" ht="12.75">
      <c r="A25" s="80" t="s">
        <v>13362</v>
      </c>
      <c r="B25" s="80" t="s">
        <v>13363</v>
      </c>
      <c r="C25" s="80">
        <v>0.05</v>
      </c>
      <c r="D25" s="81">
        <v>1.5</v>
      </c>
      <c r="E25" s="80" t="s">
        <v>13339</v>
      </c>
      <c r="F25" s="80" t="s">
        <v>13364</v>
      </c>
      <c r="G25" s="82" t="s">
        <v>13365</v>
      </c>
      <c r="H25" s="66" t="s">
        <v>13366</v>
      </c>
      <c r="I25" s="299">
        <v>1199.9915678571431</v>
      </c>
    </row>
    <row r="26" spans="1:9" s="68" customFormat="1" ht="18">
      <c r="A26" s="83" t="s">
        <v>13367</v>
      </c>
      <c r="B26" s="84"/>
      <c r="C26" s="85"/>
      <c r="D26" s="86"/>
      <c r="E26" s="80"/>
      <c r="F26" s="87"/>
      <c r="G26" s="88"/>
      <c r="H26" s="87"/>
      <c r="I26" s="299"/>
    </row>
    <row r="27" spans="1:9" ht="12.75">
      <c r="A27" s="80" t="s">
        <v>13368</v>
      </c>
      <c r="B27" s="80" t="s">
        <v>13363</v>
      </c>
      <c r="C27" s="80">
        <v>0.05</v>
      </c>
      <c r="D27" s="81">
        <v>1.5</v>
      </c>
      <c r="E27" s="80" t="s">
        <v>13339</v>
      </c>
      <c r="F27" s="80" t="s">
        <v>13369</v>
      </c>
      <c r="G27" s="66" t="s">
        <v>13370</v>
      </c>
      <c r="H27" s="80" t="s">
        <v>13371</v>
      </c>
      <c r="I27" s="299">
        <v>1351.2510091836737</v>
      </c>
    </row>
    <row r="28" spans="1:9" ht="12.75">
      <c r="A28" s="80" t="s">
        <v>13372</v>
      </c>
      <c r="B28" s="80" t="s">
        <v>13363</v>
      </c>
      <c r="C28" s="80">
        <v>0.05</v>
      </c>
      <c r="D28" s="81">
        <v>1.5</v>
      </c>
      <c r="E28" s="80" t="s">
        <v>13339</v>
      </c>
      <c r="F28" s="80" t="s">
        <v>13373</v>
      </c>
      <c r="G28" s="66" t="s">
        <v>13374</v>
      </c>
      <c r="H28" s="80" t="s">
        <v>13375</v>
      </c>
      <c r="I28" s="299">
        <v>1573.0981897959186</v>
      </c>
    </row>
    <row r="29" spans="1:9" s="89" customFormat="1" ht="12.75">
      <c r="A29" s="80" t="s">
        <v>13376</v>
      </c>
      <c r="B29" s="80" t="s">
        <v>13363</v>
      </c>
      <c r="C29" s="80">
        <v>0.05</v>
      </c>
      <c r="D29" s="81">
        <v>1.5</v>
      </c>
      <c r="E29" s="80" t="s">
        <v>13339</v>
      </c>
      <c r="F29" s="80" t="s">
        <v>13377</v>
      </c>
      <c r="G29" s="66" t="s">
        <v>13378</v>
      </c>
      <c r="H29" s="80" t="s">
        <v>13379</v>
      </c>
      <c r="I29" s="305">
        <v>1805.0293331632654</v>
      </c>
    </row>
    <row r="30" spans="1:9" ht="12.75">
      <c r="A30" s="80" t="s">
        <v>13380</v>
      </c>
      <c r="B30" s="80"/>
      <c r="C30" s="80"/>
      <c r="D30" s="81"/>
      <c r="E30" s="80"/>
      <c r="F30" s="80"/>
      <c r="G30" s="80"/>
      <c r="H30" s="66" t="s">
        <v>13381</v>
      </c>
      <c r="I30" s="299">
        <v>132.85620929846942</v>
      </c>
    </row>
    <row r="31" spans="1:9" ht="12.75">
      <c r="A31" s="90" t="s">
        <v>13382</v>
      </c>
      <c r="B31" s="90"/>
      <c r="C31" s="90"/>
      <c r="D31" s="91"/>
      <c r="E31" s="90"/>
      <c r="F31" s="92"/>
      <c r="G31" s="92"/>
      <c r="H31" s="93" t="s">
        <v>13383</v>
      </c>
      <c r="I31" s="299">
        <v>132.85620929846942</v>
      </c>
    </row>
    <row r="32" spans="1:9" s="76" customFormat="1" ht="12.75">
      <c r="A32" s="73" t="s">
        <v>13384</v>
      </c>
      <c r="B32" s="74"/>
      <c r="C32" s="74"/>
      <c r="D32" s="74"/>
      <c r="E32" s="75"/>
      <c r="F32" s="75"/>
      <c r="G32" s="75"/>
      <c r="H32" s="75"/>
      <c r="I32" s="299"/>
    </row>
    <row r="33" spans="1:9" ht="12.75">
      <c r="A33" s="66" t="s">
        <v>13385</v>
      </c>
      <c r="B33" s="94"/>
      <c r="C33" s="95"/>
      <c r="D33" s="96"/>
      <c r="E33" s="95"/>
      <c r="F33" s="97"/>
      <c r="G33" s="97"/>
      <c r="H33" s="95" t="s">
        <v>13386</v>
      </c>
      <c r="I33" s="299">
        <v>158.06611618622455</v>
      </c>
    </row>
    <row r="34" spans="1:9" ht="12.75">
      <c r="A34" s="66" t="s">
        <v>13387</v>
      </c>
      <c r="B34" s="94"/>
      <c r="C34" s="95"/>
      <c r="D34" s="96"/>
      <c r="E34" s="95"/>
      <c r="F34" s="97"/>
      <c r="G34" s="97"/>
      <c r="H34" s="95" t="s">
        <v>13388</v>
      </c>
      <c r="I34" s="299">
        <v>216.30100109693879</v>
      </c>
    </row>
    <row r="35" spans="1:9" ht="12.75">
      <c r="A35" s="90" t="s">
        <v>13389</v>
      </c>
      <c r="B35" s="98"/>
      <c r="C35" s="99"/>
      <c r="D35" s="100"/>
      <c r="E35" s="99"/>
      <c r="F35" s="101"/>
      <c r="G35" s="101"/>
      <c r="H35" s="99" t="s">
        <v>13390</v>
      </c>
      <c r="I35" s="299">
        <v>257.64524839285718</v>
      </c>
    </row>
    <row r="36" spans="1:9" s="76" customFormat="1" ht="12.75">
      <c r="A36" s="73" t="s">
        <v>13391</v>
      </c>
      <c r="B36" s="74"/>
      <c r="C36" s="74"/>
      <c r="D36" s="74"/>
      <c r="E36" s="75"/>
      <c r="F36" s="75"/>
      <c r="G36" s="75"/>
      <c r="H36" s="75"/>
      <c r="I36" s="299"/>
    </row>
    <row r="37" spans="1:9" ht="12.75">
      <c r="A37" s="80" t="s">
        <v>13392</v>
      </c>
      <c r="B37" s="102" t="s">
        <v>13393</v>
      </c>
      <c r="C37" s="62">
        <v>0.05</v>
      </c>
      <c r="D37" s="103">
        <v>1.5</v>
      </c>
      <c r="E37" s="104">
        <v>0.22500000000000001</v>
      </c>
      <c r="F37" s="62" t="s">
        <v>13394</v>
      </c>
      <c r="G37" s="62" t="s">
        <v>13395</v>
      </c>
      <c r="H37" s="80" t="s">
        <v>13396</v>
      </c>
      <c r="I37" s="299">
        <v>3408.3794112244905</v>
      </c>
    </row>
    <row r="38" spans="1:9" ht="12.75">
      <c r="A38" s="80" t="s">
        <v>13397</v>
      </c>
      <c r="B38" s="102" t="s">
        <v>13393</v>
      </c>
      <c r="C38" s="62">
        <v>0.05</v>
      </c>
      <c r="D38" s="103">
        <v>1.5</v>
      </c>
      <c r="E38" s="104">
        <v>0.32500000000000001</v>
      </c>
      <c r="F38" s="62" t="s">
        <v>13398</v>
      </c>
      <c r="G38" s="62" t="s">
        <v>13399</v>
      </c>
      <c r="H38" s="80" t="s">
        <v>13400</v>
      </c>
      <c r="I38" s="299">
        <v>4215.0964316326535</v>
      </c>
    </row>
    <row r="39" spans="1:9" s="109" customFormat="1" ht="12.75">
      <c r="A39" s="105" t="s">
        <v>13401</v>
      </c>
      <c r="B39" s="106" t="s">
        <v>13393</v>
      </c>
      <c r="C39" s="105">
        <v>0.05</v>
      </c>
      <c r="D39" s="107">
        <v>1.5</v>
      </c>
      <c r="E39" s="108">
        <v>0.42499999999999999</v>
      </c>
      <c r="F39" s="105" t="s">
        <v>13402</v>
      </c>
      <c r="G39" s="105" t="s">
        <v>13403</v>
      </c>
      <c r="H39" s="105" t="s">
        <v>13404</v>
      </c>
      <c r="I39" s="306">
        <v>5041.9813775510211</v>
      </c>
    </row>
    <row r="40" spans="1:9" s="68" customFormat="1" ht="18">
      <c r="A40" s="69" t="s">
        <v>13405</v>
      </c>
      <c r="B40" s="70"/>
      <c r="C40" s="69"/>
      <c r="D40" s="110"/>
      <c r="E40" s="70"/>
      <c r="F40" s="70"/>
      <c r="G40" s="111"/>
      <c r="H40" s="70"/>
      <c r="I40" s="299"/>
    </row>
    <row r="41" spans="1:9" s="71" customFormat="1" ht="33.75" customHeight="1">
      <c r="A41" s="72" t="s">
        <v>13406</v>
      </c>
      <c r="B41" s="72" t="s">
        <v>13330</v>
      </c>
      <c r="C41" s="72" t="s">
        <v>13331</v>
      </c>
      <c r="D41" s="112" t="s">
        <v>13332</v>
      </c>
      <c r="E41" s="72" t="s">
        <v>13333</v>
      </c>
      <c r="F41" s="72" t="s">
        <v>13334</v>
      </c>
      <c r="G41" s="72" t="s">
        <v>13335</v>
      </c>
      <c r="H41" s="72" t="s">
        <v>0</v>
      </c>
      <c r="I41" s="304"/>
    </row>
    <row r="42" spans="1:9" s="76" customFormat="1" ht="12.75">
      <c r="A42" s="73" t="s">
        <v>13407</v>
      </c>
      <c r="B42" s="74"/>
      <c r="C42" s="74"/>
      <c r="D42" s="74"/>
      <c r="E42" s="75"/>
      <c r="F42" s="75"/>
      <c r="G42" s="75"/>
      <c r="H42" s="75"/>
      <c r="I42" s="299"/>
    </row>
    <row r="43" spans="1:9" s="67" customFormat="1" ht="12.75">
      <c r="A43" s="113" t="s">
        <v>13408</v>
      </c>
      <c r="B43" s="113" t="s">
        <v>13409</v>
      </c>
      <c r="C43" s="113">
        <v>0.01</v>
      </c>
      <c r="D43" s="114">
        <v>1.3</v>
      </c>
      <c r="E43" s="113" t="s">
        <v>13339</v>
      </c>
      <c r="F43" s="113" t="s">
        <v>13410</v>
      </c>
      <c r="G43" s="78" t="s">
        <v>13365</v>
      </c>
      <c r="H43" s="113" t="s">
        <v>13411</v>
      </c>
      <c r="I43" s="299">
        <v>3201.6581747448981</v>
      </c>
    </row>
    <row r="44" spans="1:9" s="67" customFormat="1" ht="12.75">
      <c r="A44" s="90" t="s">
        <v>13412</v>
      </c>
      <c r="B44" s="90" t="s">
        <v>13413</v>
      </c>
      <c r="C44" s="90">
        <v>0.01</v>
      </c>
      <c r="D44" s="91">
        <v>2.6</v>
      </c>
      <c r="E44" s="90" t="s">
        <v>13339</v>
      </c>
      <c r="F44" s="90" t="s">
        <v>13410</v>
      </c>
      <c r="G44" s="115" t="s">
        <v>13365</v>
      </c>
      <c r="H44" s="90" t="s">
        <v>13414</v>
      </c>
      <c r="I44" s="299">
        <v>4008.3751951530617</v>
      </c>
    </row>
    <row r="45" spans="1:9" ht="12.75">
      <c r="A45" s="66" t="s">
        <v>13380</v>
      </c>
      <c r="B45" s="66"/>
      <c r="C45" s="66"/>
      <c r="D45" s="116"/>
      <c r="E45" s="113"/>
      <c r="F45" s="66"/>
      <c r="G45" s="66"/>
      <c r="H45" s="66" t="s">
        <v>13415</v>
      </c>
      <c r="I45" s="299">
        <v>287.39293852040817</v>
      </c>
    </row>
    <row r="46" spans="1:9" s="67" customFormat="1" ht="12.75">
      <c r="A46" s="66" t="s">
        <v>13416</v>
      </c>
      <c r="B46" s="66"/>
      <c r="C46" s="66"/>
      <c r="D46" s="116"/>
      <c r="E46" s="66"/>
      <c r="F46" s="66"/>
      <c r="G46" s="66"/>
      <c r="H46" s="66" t="s">
        <v>13417</v>
      </c>
      <c r="I46" s="299">
        <v>226.88916198979595</v>
      </c>
    </row>
    <row r="47" spans="1:9" s="67" customFormat="1" ht="12.75">
      <c r="A47" s="90" t="s">
        <v>13418</v>
      </c>
      <c r="B47" s="90"/>
      <c r="C47" s="90"/>
      <c r="D47" s="117"/>
      <c r="E47" s="90"/>
      <c r="F47" s="90"/>
      <c r="G47" s="90"/>
      <c r="H47" s="90" t="s">
        <v>13419</v>
      </c>
      <c r="I47" s="299">
        <v>287.39293852040817</v>
      </c>
    </row>
    <row r="48" spans="1:9" s="76" customFormat="1" ht="12.75">
      <c r="A48" s="73" t="s">
        <v>13420</v>
      </c>
      <c r="B48" s="74"/>
      <c r="C48" s="74"/>
      <c r="D48" s="74"/>
      <c r="E48" s="75"/>
      <c r="F48" s="75"/>
      <c r="G48" s="75"/>
      <c r="H48" s="75"/>
      <c r="I48" s="299"/>
    </row>
    <row r="49" spans="1:9" s="120" customFormat="1" ht="12.75">
      <c r="A49" s="118" t="s">
        <v>13421</v>
      </c>
      <c r="B49" s="118" t="s">
        <v>13422</v>
      </c>
      <c r="C49" s="119" t="s">
        <v>13339</v>
      </c>
      <c r="D49" s="119" t="s">
        <v>13339</v>
      </c>
      <c r="E49" s="119" t="s">
        <v>13339</v>
      </c>
      <c r="F49" s="118">
        <v>6</v>
      </c>
      <c r="G49" s="118" t="s">
        <v>13423</v>
      </c>
      <c r="H49" s="118" t="s">
        <v>13424</v>
      </c>
      <c r="I49" s="307">
        <v>574.78587704081633</v>
      </c>
    </row>
    <row r="50" spans="1:9" s="120" customFormat="1" ht="12.75">
      <c r="A50" s="118" t="s">
        <v>13425</v>
      </c>
      <c r="B50" s="118" t="s">
        <v>13422</v>
      </c>
      <c r="C50" s="119" t="s">
        <v>13339</v>
      </c>
      <c r="D50" s="119" t="s">
        <v>13339</v>
      </c>
      <c r="E50" s="119" t="s">
        <v>13339</v>
      </c>
      <c r="F50" s="118">
        <v>12</v>
      </c>
      <c r="G50" s="118" t="s">
        <v>13426</v>
      </c>
      <c r="H50" s="118" t="s">
        <v>13427</v>
      </c>
      <c r="I50" s="307">
        <v>859.65782487244905</v>
      </c>
    </row>
    <row r="51" spans="1:9" s="120" customFormat="1" ht="12.75">
      <c r="A51" s="118" t="s">
        <v>13428</v>
      </c>
      <c r="B51" s="118" t="s">
        <v>13422</v>
      </c>
      <c r="C51" s="119" t="s">
        <v>13339</v>
      </c>
      <c r="D51" s="119" t="s">
        <v>13339</v>
      </c>
      <c r="E51" s="119" t="s">
        <v>13339</v>
      </c>
      <c r="F51" s="118">
        <v>15</v>
      </c>
      <c r="G51" s="118" t="s">
        <v>13429</v>
      </c>
      <c r="H51" s="118" t="s">
        <v>13430</v>
      </c>
      <c r="I51" s="307">
        <v>859.65782487244905</v>
      </c>
    </row>
    <row r="52" spans="1:9" s="123" customFormat="1" ht="12.75">
      <c r="A52" s="121" t="s">
        <v>13431</v>
      </c>
      <c r="B52" s="121" t="s">
        <v>13422</v>
      </c>
      <c r="C52" s="122" t="s">
        <v>13339</v>
      </c>
      <c r="D52" s="122" t="s">
        <v>13339</v>
      </c>
      <c r="E52" s="122" t="s">
        <v>13339</v>
      </c>
      <c r="F52" s="121">
        <v>20</v>
      </c>
      <c r="G52" s="121" t="s">
        <v>13432</v>
      </c>
      <c r="H52" s="121" t="s">
        <v>13433</v>
      </c>
      <c r="I52" s="308">
        <v>1147.0507633928573</v>
      </c>
    </row>
    <row r="53" spans="1:9" s="76" customFormat="1" ht="12.75">
      <c r="A53" s="73" t="s">
        <v>13434</v>
      </c>
      <c r="B53" s="74"/>
      <c r="C53" s="74"/>
      <c r="D53" s="74"/>
      <c r="E53" s="75"/>
      <c r="F53" s="75"/>
      <c r="G53" s="75"/>
      <c r="H53" s="75"/>
      <c r="I53" s="299"/>
    </row>
    <row r="54" spans="1:9" s="120" customFormat="1" ht="12.75">
      <c r="A54" s="124" t="s">
        <v>13435</v>
      </c>
      <c r="B54" s="118" t="s">
        <v>13436</v>
      </c>
      <c r="C54" s="119" t="s">
        <v>13339</v>
      </c>
      <c r="D54" s="119" t="s">
        <v>13339</v>
      </c>
      <c r="E54" s="119" t="s">
        <v>13339</v>
      </c>
      <c r="F54" s="118">
        <v>3.5</v>
      </c>
      <c r="G54" s="118" t="s">
        <v>13437</v>
      </c>
      <c r="H54" s="118" t="s">
        <v>13438</v>
      </c>
      <c r="I54" s="307">
        <v>663.02055114795928</v>
      </c>
    </row>
    <row r="55" spans="1:9" s="120" customFormat="1" ht="12.75">
      <c r="A55" s="124" t="s">
        <v>13439</v>
      </c>
      <c r="B55" s="118" t="s">
        <v>13436</v>
      </c>
      <c r="C55" s="119" t="s">
        <v>13339</v>
      </c>
      <c r="D55" s="119" t="s">
        <v>13339</v>
      </c>
      <c r="E55" s="119" t="s">
        <v>13339</v>
      </c>
      <c r="F55" s="118">
        <v>11</v>
      </c>
      <c r="G55" s="118" t="s">
        <v>13440</v>
      </c>
      <c r="H55" s="118" t="s">
        <v>13441</v>
      </c>
      <c r="I55" s="307">
        <v>945.37150829081668</v>
      </c>
    </row>
    <row r="56" spans="1:9" s="120" customFormat="1" ht="12.75">
      <c r="A56" s="124" t="s">
        <v>13442</v>
      </c>
      <c r="B56" s="118" t="s">
        <v>13436</v>
      </c>
      <c r="C56" s="119" t="s">
        <v>13339</v>
      </c>
      <c r="D56" s="119" t="s">
        <v>13339</v>
      </c>
      <c r="E56" s="119" t="s">
        <v>13339</v>
      </c>
      <c r="F56" s="118">
        <v>16</v>
      </c>
      <c r="G56" s="118" t="s">
        <v>13443</v>
      </c>
      <c r="H56" s="118" t="s">
        <v>13444</v>
      </c>
      <c r="I56" s="307">
        <v>1119.3198658163265</v>
      </c>
    </row>
    <row r="57" spans="1:9" s="120" customFormat="1" ht="12.75">
      <c r="A57" s="124" t="s">
        <v>13445</v>
      </c>
      <c r="B57" s="118" t="s">
        <v>13436</v>
      </c>
      <c r="C57" s="119" t="s">
        <v>13339</v>
      </c>
      <c r="D57" s="119" t="s">
        <v>13339</v>
      </c>
      <c r="E57" s="119" t="s">
        <v>13339</v>
      </c>
      <c r="F57" s="118">
        <v>19</v>
      </c>
      <c r="G57" s="118" t="s">
        <v>13446</v>
      </c>
      <c r="H57" s="118" t="s">
        <v>13447</v>
      </c>
      <c r="I57" s="307">
        <v>1205.033549234694</v>
      </c>
    </row>
    <row r="58" spans="1:9" s="120" customFormat="1" ht="12.75">
      <c r="A58" s="124" t="s">
        <v>13448</v>
      </c>
      <c r="B58" s="118" t="s">
        <v>13436</v>
      </c>
      <c r="C58" s="119" t="s">
        <v>13339</v>
      </c>
      <c r="D58" s="119" t="s">
        <v>13339</v>
      </c>
      <c r="E58" s="119" t="s">
        <v>13339</v>
      </c>
      <c r="F58" s="118">
        <v>25</v>
      </c>
      <c r="G58" s="118" t="s">
        <v>13449</v>
      </c>
      <c r="H58" s="118" t="s">
        <v>13450</v>
      </c>
      <c r="I58" s="307">
        <v>1351.2510091836737</v>
      </c>
    </row>
    <row r="59" spans="1:9" s="120" customFormat="1" ht="12.75">
      <c r="A59" s="126" t="s">
        <v>13451</v>
      </c>
      <c r="B59" s="121" t="s">
        <v>13436</v>
      </c>
      <c r="C59" s="122" t="s">
        <v>13339</v>
      </c>
      <c r="D59" s="122" t="s">
        <v>13339</v>
      </c>
      <c r="E59" s="122" t="s">
        <v>13339</v>
      </c>
      <c r="F59" s="121">
        <v>40</v>
      </c>
      <c r="G59" s="121" t="s">
        <v>13452</v>
      </c>
      <c r="H59" s="121" t="s">
        <v>13453</v>
      </c>
      <c r="I59" s="307">
        <v>2974.7690127551027</v>
      </c>
    </row>
    <row r="60" spans="1:9" s="76" customFormat="1" ht="12.75">
      <c r="A60" s="73" t="s">
        <v>13454</v>
      </c>
      <c r="B60" s="74"/>
      <c r="C60" s="74"/>
      <c r="D60" s="74"/>
      <c r="E60" s="75"/>
      <c r="F60" s="75"/>
      <c r="G60" s="75"/>
      <c r="H60" s="75"/>
      <c r="I60" s="299"/>
    </row>
    <row r="61" spans="1:9" s="67" customFormat="1" ht="12.75">
      <c r="A61" s="113" t="s">
        <v>13455</v>
      </c>
      <c r="B61" s="113" t="s">
        <v>13456</v>
      </c>
      <c r="C61" s="113">
        <v>0.01</v>
      </c>
      <c r="D61" s="114">
        <v>1.3</v>
      </c>
      <c r="E61" s="113" t="s">
        <v>13339</v>
      </c>
      <c r="F61" s="113" t="s">
        <v>13457</v>
      </c>
      <c r="G61" s="113" t="s">
        <v>13458</v>
      </c>
      <c r="H61" s="113" t="s">
        <v>13459</v>
      </c>
      <c r="I61" s="299">
        <v>3932.7454744897968</v>
      </c>
    </row>
    <row r="62" spans="1:9" s="67" customFormat="1" ht="12.75">
      <c r="A62" s="113" t="s">
        <v>13460</v>
      </c>
      <c r="B62" s="113" t="s">
        <v>13456</v>
      </c>
      <c r="C62" s="113">
        <v>0.01</v>
      </c>
      <c r="D62" s="114">
        <v>1.3</v>
      </c>
      <c r="E62" s="113" t="s">
        <v>13339</v>
      </c>
      <c r="F62" s="113" t="s">
        <v>13461</v>
      </c>
      <c r="G62" s="113" t="s">
        <v>13462</v>
      </c>
      <c r="H62" s="113" t="s">
        <v>13463</v>
      </c>
      <c r="I62" s="299">
        <v>4714.2525880102048</v>
      </c>
    </row>
    <row r="63" spans="1:9" s="67" customFormat="1" ht="12.75">
      <c r="A63" s="113" t="s">
        <v>13464</v>
      </c>
      <c r="B63" s="113" t="s">
        <v>13456</v>
      </c>
      <c r="C63" s="113">
        <v>0.01</v>
      </c>
      <c r="D63" s="114">
        <v>1.3</v>
      </c>
      <c r="E63" s="113" t="s">
        <v>13339</v>
      </c>
      <c r="F63" s="113" t="s">
        <v>13465</v>
      </c>
      <c r="G63" s="113" t="s">
        <v>13466</v>
      </c>
      <c r="H63" s="113" t="s">
        <v>13467</v>
      </c>
      <c r="I63" s="299">
        <v>4789.8823086734701</v>
      </c>
    </row>
    <row r="64" spans="1:9" s="67" customFormat="1" ht="12.75">
      <c r="A64" s="90" t="s">
        <v>13468</v>
      </c>
      <c r="B64" s="90" t="s">
        <v>13456</v>
      </c>
      <c r="C64" s="90">
        <v>0.01</v>
      </c>
      <c r="D64" s="91">
        <v>1.3</v>
      </c>
      <c r="E64" s="90" t="s">
        <v>13339</v>
      </c>
      <c r="F64" s="90" t="s">
        <v>13469</v>
      </c>
      <c r="G64" s="90" t="s">
        <v>13470</v>
      </c>
      <c r="H64" s="90" t="s">
        <v>13471</v>
      </c>
      <c r="I64" s="299">
        <v>4714.2525880102048</v>
      </c>
    </row>
    <row r="65" spans="1:9" s="67" customFormat="1" ht="12.75">
      <c r="A65" s="113" t="s">
        <v>13472</v>
      </c>
      <c r="B65" s="113" t="s">
        <v>13456</v>
      </c>
      <c r="C65" s="113">
        <v>0.01</v>
      </c>
      <c r="D65" s="114">
        <v>2.6</v>
      </c>
      <c r="E65" s="113" t="s">
        <v>13339</v>
      </c>
      <c r="F65" s="113" t="s">
        <v>13457</v>
      </c>
      <c r="G65" s="113" t="s">
        <v>13458</v>
      </c>
      <c r="H65" s="113" t="s">
        <v>13473</v>
      </c>
      <c r="I65" s="299">
        <v>4890.7219362244905</v>
      </c>
    </row>
    <row r="66" spans="1:9" s="67" customFormat="1" ht="12.75">
      <c r="A66" s="113" t="s">
        <v>13474</v>
      </c>
      <c r="B66" s="113" t="s">
        <v>13456</v>
      </c>
      <c r="C66" s="113">
        <v>0.01</v>
      </c>
      <c r="D66" s="114">
        <v>2.6</v>
      </c>
      <c r="E66" s="113" t="s">
        <v>13339</v>
      </c>
      <c r="F66" s="113" t="s">
        <v>13461</v>
      </c>
      <c r="G66" s="113" t="s">
        <v>13462</v>
      </c>
      <c r="H66" s="113" t="s">
        <v>13475</v>
      </c>
      <c r="I66" s="299">
        <v>5596.5993290816341</v>
      </c>
    </row>
    <row r="67" spans="1:9" s="67" customFormat="1" ht="12.75">
      <c r="A67" s="113" t="s">
        <v>13476</v>
      </c>
      <c r="B67" s="113" t="s">
        <v>13456</v>
      </c>
      <c r="C67" s="113">
        <v>0.01</v>
      </c>
      <c r="D67" s="114">
        <v>2.6</v>
      </c>
      <c r="E67" s="113" t="s">
        <v>13339</v>
      </c>
      <c r="F67" s="113" t="s">
        <v>13465</v>
      </c>
      <c r="G67" s="113" t="s">
        <v>13466</v>
      </c>
      <c r="H67" s="113" t="s">
        <v>13477</v>
      </c>
      <c r="I67" s="299">
        <v>5596.5993290816341</v>
      </c>
    </row>
    <row r="68" spans="1:9" s="127" customFormat="1" ht="12.75">
      <c r="A68" s="66" t="s">
        <v>13478</v>
      </c>
      <c r="B68" s="66" t="s">
        <v>13456</v>
      </c>
      <c r="C68" s="66">
        <v>0.01</v>
      </c>
      <c r="D68" s="77">
        <v>2.6</v>
      </c>
      <c r="E68" s="66" t="s">
        <v>13339</v>
      </c>
      <c r="F68" s="66" t="s">
        <v>13469</v>
      </c>
      <c r="G68" s="66" t="s">
        <v>13470</v>
      </c>
      <c r="H68" s="66" t="s">
        <v>13479</v>
      </c>
      <c r="I68" s="305">
        <v>5546.1795153061239</v>
      </c>
    </row>
    <row r="69" spans="1:9" s="87" customFormat="1" ht="18">
      <c r="A69" s="128" t="s">
        <v>13405</v>
      </c>
      <c r="B69" s="129"/>
      <c r="C69" s="128"/>
      <c r="D69" s="129"/>
      <c r="E69" s="129"/>
      <c r="F69" s="129"/>
      <c r="G69" s="130"/>
      <c r="H69" s="129"/>
      <c r="I69" s="305"/>
    </row>
    <row r="70" spans="1:9" s="71" customFormat="1" ht="33.75" customHeight="1">
      <c r="A70" s="72" t="s">
        <v>13406</v>
      </c>
      <c r="B70" s="72" t="s">
        <v>13330</v>
      </c>
      <c r="C70" s="72" t="s">
        <v>13331</v>
      </c>
      <c r="D70" s="112" t="s">
        <v>13332</v>
      </c>
      <c r="E70" s="72" t="s">
        <v>13333</v>
      </c>
      <c r="F70" s="72" t="s">
        <v>13334</v>
      </c>
      <c r="G70" s="72" t="s">
        <v>13335</v>
      </c>
      <c r="H70" s="72" t="s">
        <v>0</v>
      </c>
      <c r="I70" s="304"/>
    </row>
    <row r="71" spans="1:9" s="76" customFormat="1" ht="12.75">
      <c r="A71" s="73" t="s">
        <v>13367</v>
      </c>
      <c r="B71" s="74"/>
      <c r="C71" s="74"/>
      <c r="D71" s="74"/>
      <c r="E71" s="75"/>
      <c r="F71" s="75"/>
      <c r="G71" s="75"/>
      <c r="H71" s="75"/>
      <c r="I71" s="299"/>
    </row>
    <row r="72" spans="1:9" s="67" customFormat="1" ht="12.75">
      <c r="A72" s="66" t="s">
        <v>13480</v>
      </c>
      <c r="B72" s="66" t="s">
        <v>13409</v>
      </c>
      <c r="C72" s="66">
        <v>0.01</v>
      </c>
      <c r="D72" s="77">
        <v>1.3</v>
      </c>
      <c r="E72" s="66" t="s">
        <v>13339</v>
      </c>
      <c r="F72" s="66" t="s">
        <v>13481</v>
      </c>
      <c r="G72" s="66" t="s">
        <v>13482</v>
      </c>
      <c r="H72" s="66" t="s">
        <v>13483</v>
      </c>
      <c r="I72" s="299">
        <v>4663.8327742346946</v>
      </c>
    </row>
    <row r="73" spans="1:9" s="67" customFormat="1" ht="12.75">
      <c r="A73" s="66" t="s">
        <v>13484</v>
      </c>
      <c r="B73" s="66" t="s">
        <v>13409</v>
      </c>
      <c r="C73" s="66">
        <v>0.01</v>
      </c>
      <c r="D73" s="77">
        <v>1.3</v>
      </c>
      <c r="E73" s="66" t="s">
        <v>13339</v>
      </c>
      <c r="F73" s="66" t="s">
        <v>13485</v>
      </c>
      <c r="G73" s="66" t="s">
        <v>13486</v>
      </c>
      <c r="H73" s="66" t="s">
        <v>13487</v>
      </c>
      <c r="I73" s="299">
        <v>4966.3516568877567</v>
      </c>
    </row>
    <row r="74" spans="1:9" s="67" customFormat="1" ht="12.75">
      <c r="A74" s="66" t="s">
        <v>13488</v>
      </c>
      <c r="B74" s="66" t="s">
        <v>13409</v>
      </c>
      <c r="C74" s="66">
        <v>0.01</v>
      </c>
      <c r="D74" s="77">
        <v>1.3</v>
      </c>
      <c r="E74" s="66" t="s">
        <v>13339</v>
      </c>
      <c r="F74" s="66" t="s">
        <v>13489</v>
      </c>
      <c r="G74" s="66" t="s">
        <v>13490</v>
      </c>
      <c r="H74" s="66" t="s">
        <v>13491</v>
      </c>
      <c r="I74" s="299">
        <v>5117.6110982142864</v>
      </c>
    </row>
    <row r="75" spans="1:9" s="67" customFormat="1" ht="12.75">
      <c r="A75" s="66" t="s">
        <v>13492</v>
      </c>
      <c r="B75" s="66" t="s">
        <v>13409</v>
      </c>
      <c r="C75" s="66">
        <v>0.01</v>
      </c>
      <c r="D75" s="77">
        <v>1.3</v>
      </c>
      <c r="E75" s="66" t="s">
        <v>13339</v>
      </c>
      <c r="F75" s="66" t="s">
        <v>13493</v>
      </c>
      <c r="G75" s="66" t="s">
        <v>13494</v>
      </c>
      <c r="H75" s="66" t="s">
        <v>13495</v>
      </c>
      <c r="I75" s="299">
        <v>5319.290353316328</v>
      </c>
    </row>
    <row r="76" spans="1:9" s="67" customFormat="1" ht="12.75">
      <c r="A76" s="66" t="s">
        <v>13496</v>
      </c>
      <c r="B76" s="66" t="s">
        <v>13409</v>
      </c>
      <c r="C76" s="66">
        <v>0.01</v>
      </c>
      <c r="D76" s="77">
        <v>1.3</v>
      </c>
      <c r="E76" s="66" t="s">
        <v>13339</v>
      </c>
      <c r="F76" s="66" t="s">
        <v>13497</v>
      </c>
      <c r="G76" s="66" t="s">
        <v>13498</v>
      </c>
      <c r="H76" s="66" t="s">
        <v>13499</v>
      </c>
      <c r="I76" s="299">
        <v>5546.1795153061239</v>
      </c>
    </row>
    <row r="77" spans="1:9" s="127" customFormat="1" ht="12.75">
      <c r="A77" s="90" t="s">
        <v>13500</v>
      </c>
      <c r="B77" s="90" t="s">
        <v>13409</v>
      </c>
      <c r="C77" s="90">
        <v>0.01</v>
      </c>
      <c r="D77" s="91">
        <v>1.3</v>
      </c>
      <c r="E77" s="90" t="s">
        <v>13339</v>
      </c>
      <c r="F77" s="90" t="s">
        <v>13501</v>
      </c>
      <c r="G77" s="90" t="s">
        <v>13502</v>
      </c>
      <c r="H77" s="90" t="s">
        <v>13503</v>
      </c>
      <c r="I77" s="305">
        <v>7588.1819732142876</v>
      </c>
    </row>
    <row r="78" spans="1:9" s="67" customFormat="1" ht="12.75">
      <c r="A78" s="66" t="s">
        <v>13504</v>
      </c>
      <c r="B78" s="66" t="s">
        <v>13436</v>
      </c>
      <c r="C78" s="66">
        <v>0.01</v>
      </c>
      <c r="D78" s="77">
        <v>2.6</v>
      </c>
      <c r="E78" s="66" t="s">
        <v>13339</v>
      </c>
      <c r="F78" s="66" t="s">
        <v>13481</v>
      </c>
      <c r="G78" s="66" t="s">
        <v>13482</v>
      </c>
      <c r="H78" s="66" t="s">
        <v>13505</v>
      </c>
      <c r="I78" s="299">
        <v>5697.4389566326536</v>
      </c>
    </row>
    <row r="79" spans="1:9" s="67" customFormat="1" ht="12.75">
      <c r="A79" s="66" t="s">
        <v>13506</v>
      </c>
      <c r="B79" s="66" t="s">
        <v>13436</v>
      </c>
      <c r="C79" s="66">
        <v>0.01</v>
      </c>
      <c r="D79" s="77">
        <v>2.6</v>
      </c>
      <c r="E79" s="66" t="s">
        <v>13339</v>
      </c>
      <c r="F79" s="66" t="s">
        <v>13485</v>
      </c>
      <c r="G79" s="66" t="s">
        <v>13486</v>
      </c>
      <c r="H79" s="66" t="s">
        <v>13507</v>
      </c>
      <c r="I79" s="299">
        <v>5798.2785841836749</v>
      </c>
    </row>
    <row r="80" spans="1:9" s="67" customFormat="1" ht="12.75">
      <c r="A80" s="66" t="s">
        <v>13508</v>
      </c>
      <c r="B80" s="66" t="s">
        <v>13436</v>
      </c>
      <c r="C80" s="66">
        <v>0.01</v>
      </c>
      <c r="D80" s="77">
        <v>2.6</v>
      </c>
      <c r="E80" s="66" t="s">
        <v>13339</v>
      </c>
      <c r="F80" s="66" t="s">
        <v>13489</v>
      </c>
      <c r="G80" s="66" t="s">
        <v>13490</v>
      </c>
      <c r="H80" s="66" t="s">
        <v>13509</v>
      </c>
      <c r="I80" s="299">
        <v>5949.5380255102054</v>
      </c>
    </row>
    <row r="81" spans="1:9" s="67" customFormat="1" ht="12.75">
      <c r="A81" s="66" t="s">
        <v>13510</v>
      </c>
      <c r="B81" s="66" t="s">
        <v>13436</v>
      </c>
      <c r="C81" s="66">
        <v>0.01</v>
      </c>
      <c r="D81" s="77">
        <v>2.6</v>
      </c>
      <c r="E81" s="66" t="s">
        <v>13339</v>
      </c>
      <c r="F81" s="66" t="s">
        <v>13493</v>
      </c>
      <c r="G81" s="66" t="s">
        <v>13494</v>
      </c>
      <c r="H81" s="66" t="s">
        <v>13511</v>
      </c>
      <c r="I81" s="299">
        <v>6201.6370943877564</v>
      </c>
    </row>
    <row r="82" spans="1:9" s="67" customFormat="1" ht="12.75">
      <c r="A82" s="66" t="s">
        <v>13512</v>
      </c>
      <c r="B82" s="66" t="s">
        <v>13436</v>
      </c>
      <c r="C82" s="66">
        <v>0.01</v>
      </c>
      <c r="D82" s="77">
        <v>2.6</v>
      </c>
      <c r="E82" s="66" t="s">
        <v>13339</v>
      </c>
      <c r="F82" s="66" t="s">
        <v>13497</v>
      </c>
      <c r="G82" s="66" t="s">
        <v>13498</v>
      </c>
      <c r="H82" s="66" t="s">
        <v>13513</v>
      </c>
      <c r="I82" s="299">
        <v>6428.5262563775523</v>
      </c>
    </row>
    <row r="83" spans="1:9" s="67" customFormat="1" ht="12.75">
      <c r="A83" s="90" t="s">
        <v>13514</v>
      </c>
      <c r="B83" s="90" t="s">
        <v>13436</v>
      </c>
      <c r="C83" s="90">
        <v>0.01</v>
      </c>
      <c r="D83" s="91">
        <v>2.6</v>
      </c>
      <c r="E83" s="90" t="s">
        <v>13339</v>
      </c>
      <c r="F83" s="90" t="s">
        <v>13501</v>
      </c>
      <c r="G83" s="90" t="s">
        <v>13502</v>
      </c>
      <c r="H83" s="90" t="s">
        <v>13515</v>
      </c>
      <c r="I83" s="299">
        <v>8394.8989936224516</v>
      </c>
    </row>
    <row r="84" spans="1:9" s="76" customFormat="1" ht="12.75">
      <c r="A84" s="73" t="s">
        <v>13516</v>
      </c>
      <c r="B84" s="74"/>
      <c r="C84" s="74"/>
      <c r="D84" s="74"/>
      <c r="E84" s="75"/>
      <c r="F84" s="75"/>
      <c r="G84" s="75"/>
      <c r="H84" s="75"/>
      <c r="I84" s="299"/>
    </row>
    <row r="85" spans="1:9" s="67" customFormat="1" ht="12.75">
      <c r="A85" s="66" t="s">
        <v>13517</v>
      </c>
      <c r="B85" s="66"/>
      <c r="C85" s="66"/>
      <c r="D85" s="66"/>
      <c r="E85" s="66" t="s">
        <v>13518</v>
      </c>
      <c r="F85" s="66"/>
      <c r="G85" s="66"/>
      <c r="H85" s="113" t="s">
        <v>13519</v>
      </c>
      <c r="I85" s="299">
        <v>371.08982938775523</v>
      </c>
    </row>
    <row r="86" spans="1:9" s="67" customFormat="1" ht="12.75">
      <c r="A86" s="66" t="s">
        <v>13517</v>
      </c>
      <c r="B86" s="66"/>
      <c r="C86" s="66"/>
      <c r="D86" s="66"/>
      <c r="E86" s="66" t="s">
        <v>13520</v>
      </c>
      <c r="F86" s="66"/>
      <c r="G86" s="66"/>
      <c r="H86" s="113" t="s">
        <v>13521</v>
      </c>
      <c r="I86" s="299">
        <v>342.85473367346947</v>
      </c>
    </row>
    <row r="87" spans="1:9" s="67" customFormat="1" ht="12.75">
      <c r="A87" s="66" t="s">
        <v>13522</v>
      </c>
      <c r="B87" s="132"/>
      <c r="C87" s="132"/>
      <c r="D87" s="66"/>
      <c r="E87" s="66" t="s">
        <v>13523</v>
      </c>
      <c r="F87" s="66"/>
      <c r="G87" s="66"/>
      <c r="H87" s="66" t="s">
        <v>13524</v>
      </c>
      <c r="I87" s="299">
        <v>552.6011589795919</v>
      </c>
    </row>
    <row r="88" spans="1:9" s="67" customFormat="1" ht="12.75">
      <c r="A88" s="66" t="s">
        <v>13525</v>
      </c>
      <c r="B88" s="132"/>
      <c r="C88" s="132"/>
      <c r="D88" s="66"/>
      <c r="E88" s="66" t="s">
        <v>13526</v>
      </c>
      <c r="F88" s="66"/>
      <c r="G88" s="66"/>
      <c r="H88" s="66" t="s">
        <v>13527</v>
      </c>
      <c r="I88" s="299">
        <v>60.503776530612249</v>
      </c>
    </row>
    <row r="89" spans="1:9" s="127" customFormat="1" ht="12.75">
      <c r="A89" s="66" t="s">
        <v>13380</v>
      </c>
      <c r="B89" s="90"/>
      <c r="C89" s="90"/>
      <c r="D89" s="117"/>
      <c r="E89" s="90" t="s">
        <v>13528</v>
      </c>
      <c r="F89" s="90"/>
      <c r="G89" s="90"/>
      <c r="H89" s="90" t="s">
        <v>13529</v>
      </c>
      <c r="I89" s="305">
        <v>229.91435081632662</v>
      </c>
    </row>
    <row r="90" spans="1:9" s="76" customFormat="1" ht="12.75">
      <c r="A90" s="73" t="s">
        <v>13530</v>
      </c>
      <c r="B90" s="74"/>
      <c r="C90" s="74"/>
      <c r="D90" s="74"/>
      <c r="E90" s="75"/>
      <c r="F90" s="75"/>
      <c r="G90" s="75"/>
      <c r="H90" s="75"/>
      <c r="I90" s="299"/>
    </row>
    <row r="91" spans="1:9" s="67" customFormat="1" ht="12.75">
      <c r="A91" s="66" t="s">
        <v>13531</v>
      </c>
      <c r="B91" s="66" t="s">
        <v>13532</v>
      </c>
      <c r="C91" s="66">
        <v>0.01</v>
      </c>
      <c r="D91" s="77">
        <v>1.3</v>
      </c>
      <c r="E91" s="66" t="s">
        <v>13339</v>
      </c>
      <c r="F91" s="66" t="s">
        <v>13533</v>
      </c>
      <c r="G91" s="66" t="s">
        <v>13534</v>
      </c>
      <c r="H91" s="66" t="s">
        <v>13535</v>
      </c>
      <c r="I91" s="299">
        <v>11142.778844387758</v>
      </c>
    </row>
    <row r="92" spans="1:9" s="67" customFormat="1" ht="12.75">
      <c r="A92" s="66" t="s">
        <v>13536</v>
      </c>
      <c r="B92" s="66" t="s">
        <v>13532</v>
      </c>
      <c r="C92" s="66">
        <v>0.01</v>
      </c>
      <c r="D92" s="77">
        <v>2.6</v>
      </c>
      <c r="E92" s="66" t="s">
        <v>13339</v>
      </c>
      <c r="F92" s="66" t="s">
        <v>13533</v>
      </c>
      <c r="G92" s="66" t="s">
        <v>13534</v>
      </c>
      <c r="H92" s="66" t="s">
        <v>13537</v>
      </c>
      <c r="I92" s="299">
        <v>12025.125585459187</v>
      </c>
    </row>
    <row r="93" spans="1:9" s="67" customFormat="1" ht="12.75">
      <c r="A93" s="113" t="s">
        <v>13538</v>
      </c>
      <c r="B93" s="113" t="s">
        <v>13539</v>
      </c>
      <c r="C93" s="113">
        <v>0.01</v>
      </c>
      <c r="D93" s="114">
        <v>1.3</v>
      </c>
      <c r="E93" s="113" t="s">
        <v>13339</v>
      </c>
      <c r="F93" s="113" t="s">
        <v>13540</v>
      </c>
      <c r="G93" s="113" t="s">
        <v>13541</v>
      </c>
      <c r="H93" s="113" t="s">
        <v>13542</v>
      </c>
      <c r="I93" s="299">
        <v>6176.4271875000013</v>
      </c>
    </row>
    <row r="94" spans="1:9" s="67" customFormat="1" ht="12.75">
      <c r="A94" s="113" t="s">
        <v>13543</v>
      </c>
      <c r="B94" s="113" t="s">
        <v>13539</v>
      </c>
      <c r="C94" s="113">
        <v>0.01</v>
      </c>
      <c r="D94" s="114">
        <v>2.6</v>
      </c>
      <c r="E94" s="113" t="s">
        <v>13339</v>
      </c>
      <c r="F94" s="113" t="s">
        <v>13540</v>
      </c>
      <c r="G94" s="113" t="s">
        <v>13541</v>
      </c>
      <c r="H94" s="113" t="s">
        <v>13544</v>
      </c>
      <c r="I94" s="299">
        <v>7033.5640216836737</v>
      </c>
    </row>
    <row r="95" spans="1:9" s="67" customFormat="1" ht="12.75">
      <c r="A95" s="66" t="s">
        <v>13545</v>
      </c>
      <c r="B95" s="66" t="s">
        <v>13532</v>
      </c>
      <c r="C95" s="66">
        <v>0.01</v>
      </c>
      <c r="D95" s="77">
        <v>1.3</v>
      </c>
      <c r="E95" s="66" t="s">
        <v>13339</v>
      </c>
      <c r="F95" s="66" t="s">
        <v>13546</v>
      </c>
      <c r="G95" s="66" t="s">
        <v>13547</v>
      </c>
      <c r="H95" s="66" t="s">
        <v>13548</v>
      </c>
      <c r="I95" s="299">
        <v>12478.903909438777</v>
      </c>
    </row>
    <row r="96" spans="1:9" s="67" customFormat="1" ht="12.75">
      <c r="A96" s="66" t="s">
        <v>13549</v>
      </c>
      <c r="B96" s="66" t="s">
        <v>13532</v>
      </c>
      <c r="C96" s="66">
        <v>0.01</v>
      </c>
      <c r="D96" s="77">
        <v>2.6</v>
      </c>
      <c r="E96" s="66" t="s">
        <v>13339</v>
      </c>
      <c r="F96" s="66" t="s">
        <v>13546</v>
      </c>
      <c r="G96" s="66" t="s">
        <v>13547</v>
      </c>
      <c r="H96" s="66" t="s">
        <v>13550</v>
      </c>
      <c r="I96" s="299">
        <v>13336.04074362245</v>
      </c>
    </row>
    <row r="97" spans="1:9" s="67" customFormat="1" ht="12.75">
      <c r="A97" s="90" t="s">
        <v>13551</v>
      </c>
      <c r="B97" s="90" t="s">
        <v>13532</v>
      </c>
      <c r="C97" s="90">
        <v>0.01</v>
      </c>
      <c r="D97" s="91">
        <v>2.6</v>
      </c>
      <c r="E97" s="90" t="s">
        <v>13339</v>
      </c>
      <c r="F97" s="90" t="s">
        <v>13552</v>
      </c>
      <c r="G97" s="66" t="s">
        <v>13553</v>
      </c>
      <c r="H97" s="90" t="s">
        <v>13554</v>
      </c>
      <c r="I97" s="299">
        <v>16008.290873724492</v>
      </c>
    </row>
    <row r="98" spans="1:9" s="76" customFormat="1" ht="12.75">
      <c r="A98" s="73" t="s">
        <v>13555</v>
      </c>
      <c r="B98" s="74"/>
      <c r="C98" s="74"/>
      <c r="D98" s="74"/>
      <c r="E98" s="75"/>
      <c r="F98" s="75"/>
      <c r="G98" s="75"/>
      <c r="H98" s="75"/>
      <c r="I98" s="299"/>
    </row>
    <row r="99" spans="1:9" s="67" customFormat="1" ht="12.75">
      <c r="A99" s="90" t="s">
        <v>13556</v>
      </c>
      <c r="B99" s="90" t="s">
        <v>13557</v>
      </c>
      <c r="C99" s="90">
        <v>0.01</v>
      </c>
      <c r="D99" s="91">
        <v>1.3</v>
      </c>
      <c r="E99" s="90" t="s">
        <v>13339</v>
      </c>
      <c r="F99" s="90" t="s">
        <v>13558</v>
      </c>
      <c r="G99" s="90" t="s">
        <v>13559</v>
      </c>
      <c r="H99" s="90" t="s">
        <v>13560</v>
      </c>
      <c r="I99" s="299">
        <v>11394.877913265307</v>
      </c>
    </row>
    <row r="100" spans="1:9" s="76" customFormat="1" ht="12.75">
      <c r="A100" s="73" t="s">
        <v>13561</v>
      </c>
      <c r="B100" s="74"/>
      <c r="C100" s="74"/>
      <c r="D100" s="74"/>
      <c r="E100" s="75"/>
      <c r="F100" s="75"/>
      <c r="G100" s="75"/>
      <c r="H100" s="75"/>
      <c r="I100" s="299"/>
    </row>
    <row r="101" spans="1:9" s="67" customFormat="1" ht="12.75">
      <c r="A101" s="113" t="s">
        <v>13562</v>
      </c>
      <c r="B101" s="133" t="s">
        <v>13563</v>
      </c>
      <c r="C101" s="113">
        <v>0.02</v>
      </c>
      <c r="D101" s="114">
        <v>1.3</v>
      </c>
      <c r="E101" s="134">
        <v>0.18</v>
      </c>
      <c r="F101" s="113" t="s">
        <v>13564</v>
      </c>
      <c r="G101" s="113" t="s">
        <v>13565</v>
      </c>
      <c r="H101" s="113" t="s">
        <v>13566</v>
      </c>
      <c r="I101" s="299">
        <v>8041.9602971938803</v>
      </c>
    </row>
    <row r="102" spans="1:9" s="67" customFormat="1" ht="12.75">
      <c r="A102" s="113" t="s">
        <v>13567</v>
      </c>
      <c r="B102" s="133" t="s">
        <v>13568</v>
      </c>
      <c r="C102" s="113">
        <v>0.02</v>
      </c>
      <c r="D102" s="114">
        <v>1.3</v>
      </c>
      <c r="E102" s="134" t="s">
        <v>13569</v>
      </c>
      <c r="F102" s="113" t="s">
        <v>13564</v>
      </c>
      <c r="G102" s="113" t="s">
        <v>13565</v>
      </c>
      <c r="H102" s="113" t="s">
        <v>13570</v>
      </c>
      <c r="I102" s="299">
        <v>8294.0593660714294</v>
      </c>
    </row>
    <row r="103" spans="1:9" s="67" customFormat="1" ht="12.75">
      <c r="A103" s="113" t="s">
        <v>13571</v>
      </c>
      <c r="B103" s="113" t="s">
        <v>13568</v>
      </c>
      <c r="C103" s="113">
        <v>0.02</v>
      </c>
      <c r="D103" s="114">
        <v>1.3</v>
      </c>
      <c r="E103" s="134" t="s">
        <v>13569</v>
      </c>
      <c r="F103" s="113" t="s">
        <v>13572</v>
      </c>
      <c r="G103" s="66" t="s">
        <v>13573</v>
      </c>
      <c r="H103" s="113" t="s">
        <v>13574</v>
      </c>
      <c r="I103" s="299">
        <v>8974.7268520408179</v>
      </c>
    </row>
    <row r="104" spans="1:9" s="67" customFormat="1" ht="12.75">
      <c r="A104" s="113" t="s">
        <v>13575</v>
      </c>
      <c r="B104" s="133" t="s">
        <v>13576</v>
      </c>
      <c r="C104" s="113">
        <v>0.02</v>
      </c>
      <c r="D104" s="114">
        <v>1.3</v>
      </c>
      <c r="E104" s="134" t="s">
        <v>13577</v>
      </c>
      <c r="F104" s="113" t="s">
        <v>13572</v>
      </c>
      <c r="G104" s="66" t="s">
        <v>13573</v>
      </c>
      <c r="H104" s="113" t="s">
        <v>13578</v>
      </c>
      <c r="I104" s="299">
        <v>9680.6042448979624</v>
      </c>
    </row>
    <row r="105" spans="1:9" s="67" customFormat="1" ht="12.75">
      <c r="A105" s="113" t="s">
        <v>13579</v>
      </c>
      <c r="B105" s="133" t="s">
        <v>13580</v>
      </c>
      <c r="C105" s="113">
        <v>0.02</v>
      </c>
      <c r="D105" s="114">
        <v>1.3</v>
      </c>
      <c r="E105" s="134" t="s">
        <v>13581</v>
      </c>
      <c r="F105" s="113" t="s">
        <v>13582</v>
      </c>
      <c r="G105" s="66" t="s">
        <v>13583</v>
      </c>
      <c r="H105" s="113" t="s">
        <v>13584</v>
      </c>
      <c r="I105" s="299">
        <v>13941.078508928573</v>
      </c>
    </row>
    <row r="106" spans="1:9" s="67" customFormat="1" ht="12.75">
      <c r="A106" s="113" t="s">
        <v>13585</v>
      </c>
      <c r="B106" s="133" t="s">
        <v>13586</v>
      </c>
      <c r="C106" s="113">
        <v>0.02</v>
      </c>
      <c r="D106" s="114">
        <v>1.3</v>
      </c>
      <c r="E106" s="134" t="s">
        <v>13577</v>
      </c>
      <c r="F106" s="113" t="s">
        <v>13587</v>
      </c>
      <c r="G106" s="66" t="s">
        <v>13588</v>
      </c>
      <c r="H106" s="113" t="s">
        <v>13589</v>
      </c>
      <c r="I106" s="299">
        <v>10361.271730867349</v>
      </c>
    </row>
    <row r="107" spans="1:9" s="67" customFormat="1" ht="12.75">
      <c r="A107" s="90" t="s">
        <v>13590</v>
      </c>
      <c r="B107" s="135" t="s">
        <v>13586</v>
      </c>
      <c r="C107" s="90">
        <v>0.02</v>
      </c>
      <c r="D107" s="91">
        <v>1.3</v>
      </c>
      <c r="E107" s="115" t="s">
        <v>13577</v>
      </c>
      <c r="F107" s="90" t="s">
        <v>13591</v>
      </c>
      <c r="G107" s="90" t="s">
        <v>13470</v>
      </c>
      <c r="H107" s="90" t="s">
        <v>13592</v>
      </c>
      <c r="I107" s="299">
        <v>11747.816609693878</v>
      </c>
    </row>
    <row r="108" spans="1:9" s="67" customFormat="1" ht="12.75">
      <c r="A108" s="113" t="s">
        <v>13593</v>
      </c>
      <c r="B108" s="133" t="s">
        <v>13594</v>
      </c>
      <c r="C108" s="113">
        <v>0.02</v>
      </c>
      <c r="D108" s="114">
        <v>2.6</v>
      </c>
      <c r="E108" s="134">
        <v>0.18</v>
      </c>
      <c r="F108" s="113" t="s">
        <v>13564</v>
      </c>
      <c r="G108" s="113" t="s">
        <v>13565</v>
      </c>
      <c r="H108" s="113" t="s">
        <v>13595</v>
      </c>
      <c r="I108" s="299">
        <v>9025.1466658163281</v>
      </c>
    </row>
    <row r="109" spans="1:9" s="67" customFormat="1" ht="12.75">
      <c r="A109" s="113" t="s">
        <v>13596</v>
      </c>
      <c r="B109" s="136" t="s">
        <v>13597</v>
      </c>
      <c r="C109" s="113">
        <v>0.02</v>
      </c>
      <c r="D109" s="114">
        <v>2.6</v>
      </c>
      <c r="E109" s="134" t="s">
        <v>13569</v>
      </c>
      <c r="F109" s="113" t="s">
        <v>13564</v>
      </c>
      <c r="G109" s="113" t="s">
        <v>13565</v>
      </c>
      <c r="H109" s="113" t="s">
        <v>13598</v>
      </c>
      <c r="I109" s="299">
        <v>9226.8259209183689</v>
      </c>
    </row>
    <row r="110" spans="1:9" s="67" customFormat="1" ht="12.75">
      <c r="A110" s="113" t="s">
        <v>13599</v>
      </c>
      <c r="B110" s="133" t="s">
        <v>13597</v>
      </c>
      <c r="C110" s="113">
        <v>0.02</v>
      </c>
      <c r="D110" s="114">
        <v>2.6</v>
      </c>
      <c r="E110" s="134" t="s">
        <v>13569</v>
      </c>
      <c r="F110" s="113" t="s">
        <v>13572</v>
      </c>
      <c r="G110" s="66" t="s">
        <v>13573</v>
      </c>
      <c r="H110" s="113" t="s">
        <v>13600</v>
      </c>
      <c r="I110" s="299">
        <v>9932.7033137755134</v>
      </c>
    </row>
    <row r="111" spans="1:9" s="67" customFormat="1" ht="12.75">
      <c r="A111" s="113" t="s">
        <v>13601</v>
      </c>
      <c r="B111" s="133" t="s">
        <v>13602</v>
      </c>
      <c r="C111" s="113">
        <v>0.02</v>
      </c>
      <c r="D111" s="114">
        <v>2.6</v>
      </c>
      <c r="E111" s="134" t="s">
        <v>13577</v>
      </c>
      <c r="F111" s="113" t="s">
        <v>13572</v>
      </c>
      <c r="G111" s="66" t="s">
        <v>13573</v>
      </c>
      <c r="H111" s="113" t="s">
        <v>13603</v>
      </c>
      <c r="I111" s="299">
        <v>10613.370799744898</v>
      </c>
    </row>
    <row r="112" spans="1:9" s="67" customFormat="1" ht="12.75">
      <c r="A112" s="113" t="s">
        <v>13604</v>
      </c>
      <c r="B112" s="133" t="s">
        <v>13605</v>
      </c>
      <c r="C112" s="113">
        <v>0.02</v>
      </c>
      <c r="D112" s="114">
        <v>2.6</v>
      </c>
      <c r="E112" s="134" t="s">
        <v>13581</v>
      </c>
      <c r="F112" s="113" t="s">
        <v>13582</v>
      </c>
      <c r="G112" s="66" t="s">
        <v>13583</v>
      </c>
      <c r="H112" s="113" t="s">
        <v>13606</v>
      </c>
      <c r="I112" s="299">
        <v>14873.845063775514</v>
      </c>
    </row>
    <row r="113" spans="1:9" s="67" customFormat="1" ht="12.75">
      <c r="A113" s="113" t="s">
        <v>13607</v>
      </c>
      <c r="B113" s="133" t="s">
        <v>13608</v>
      </c>
      <c r="C113" s="113">
        <v>0.02</v>
      </c>
      <c r="D113" s="114">
        <v>2.6</v>
      </c>
      <c r="E113" s="134" t="s">
        <v>13577</v>
      </c>
      <c r="F113" s="113" t="s">
        <v>13587</v>
      </c>
      <c r="G113" s="66" t="s">
        <v>13588</v>
      </c>
      <c r="H113" s="113" t="s">
        <v>13609</v>
      </c>
      <c r="I113" s="299">
        <v>11344.458099489799</v>
      </c>
    </row>
    <row r="114" spans="1:9" s="67" customFormat="1" ht="12.75">
      <c r="A114" s="90" t="s">
        <v>13610</v>
      </c>
      <c r="B114" s="135" t="s">
        <v>13608</v>
      </c>
      <c r="C114" s="90">
        <v>0.02</v>
      </c>
      <c r="D114" s="91">
        <v>2.6</v>
      </c>
      <c r="E114" s="115" t="s">
        <v>13577</v>
      </c>
      <c r="F114" s="90" t="s">
        <v>13591</v>
      </c>
      <c r="G114" s="90" t="s">
        <v>13470</v>
      </c>
      <c r="H114" s="90" t="s">
        <v>13611</v>
      </c>
      <c r="I114" s="299">
        <v>12731.00297831633</v>
      </c>
    </row>
    <row r="115" spans="1:9" s="76" customFormat="1" ht="12.75">
      <c r="A115" s="73" t="s">
        <v>13612</v>
      </c>
      <c r="B115" s="74"/>
      <c r="C115" s="74"/>
      <c r="D115" s="74"/>
      <c r="E115" s="75"/>
      <c r="F115" s="75"/>
      <c r="G115" s="75"/>
      <c r="H115" s="75"/>
      <c r="I115" s="299"/>
    </row>
    <row r="116" spans="1:9" s="137" customFormat="1" ht="18">
      <c r="A116" s="113" t="s">
        <v>13613</v>
      </c>
      <c r="B116" s="133" t="s">
        <v>13563</v>
      </c>
      <c r="C116" s="113">
        <v>0.02</v>
      </c>
      <c r="D116" s="114">
        <v>1.3</v>
      </c>
      <c r="E116" s="134">
        <v>0.18</v>
      </c>
      <c r="F116" s="113" t="s">
        <v>13564</v>
      </c>
      <c r="G116" s="113" t="s">
        <v>13565</v>
      </c>
      <c r="H116" s="113" t="s">
        <v>13614</v>
      </c>
      <c r="I116" s="299">
        <v>9151.1962002551045</v>
      </c>
    </row>
    <row r="117" spans="1:9" s="67" customFormat="1" ht="12.75">
      <c r="A117" s="113" t="s">
        <v>13615</v>
      </c>
      <c r="B117" s="133" t="s">
        <v>13568</v>
      </c>
      <c r="C117" s="113">
        <v>0.02</v>
      </c>
      <c r="D117" s="114">
        <v>1.3</v>
      </c>
      <c r="E117" s="134" t="s">
        <v>13569</v>
      </c>
      <c r="F117" s="113" t="s">
        <v>13564</v>
      </c>
      <c r="G117" s="113" t="s">
        <v>13565</v>
      </c>
      <c r="H117" s="113" t="s">
        <v>13616</v>
      </c>
      <c r="I117" s="299">
        <v>9403.2952691326536</v>
      </c>
    </row>
    <row r="118" spans="1:9" s="67" customFormat="1" ht="12.75">
      <c r="A118" s="113" t="s">
        <v>13617</v>
      </c>
      <c r="B118" s="113" t="s">
        <v>13568</v>
      </c>
      <c r="C118" s="113">
        <v>0.02</v>
      </c>
      <c r="D118" s="114">
        <v>1.3</v>
      </c>
      <c r="E118" s="134" t="s">
        <v>13569</v>
      </c>
      <c r="F118" s="113" t="s">
        <v>13572</v>
      </c>
      <c r="G118" s="66" t="s">
        <v>13573</v>
      </c>
      <c r="H118" s="113" t="s">
        <v>13618</v>
      </c>
      <c r="I118" s="299">
        <v>10109.172661989798</v>
      </c>
    </row>
    <row r="119" spans="1:9" s="67" customFormat="1" ht="12.75">
      <c r="A119" s="113" t="s">
        <v>13619</v>
      </c>
      <c r="B119" s="133" t="s">
        <v>13576</v>
      </c>
      <c r="C119" s="113">
        <v>0.02</v>
      </c>
      <c r="D119" s="114">
        <v>1.3</v>
      </c>
      <c r="E119" s="134" t="s">
        <v>13577</v>
      </c>
      <c r="F119" s="113" t="s">
        <v>13572</v>
      </c>
      <c r="G119" s="66" t="s">
        <v>13573</v>
      </c>
      <c r="H119" s="113" t="s">
        <v>13620</v>
      </c>
      <c r="I119" s="299">
        <v>10613.370799744898</v>
      </c>
    </row>
    <row r="120" spans="1:9" s="67" customFormat="1" ht="12.75">
      <c r="A120" s="113" t="s">
        <v>13621</v>
      </c>
      <c r="B120" s="133" t="s">
        <v>13580</v>
      </c>
      <c r="C120" s="113">
        <v>0.02</v>
      </c>
      <c r="D120" s="114">
        <v>1.3</v>
      </c>
      <c r="E120" s="134" t="s">
        <v>13581</v>
      </c>
      <c r="F120" s="113" t="s">
        <v>13582</v>
      </c>
      <c r="G120" s="66" t="s">
        <v>13583</v>
      </c>
      <c r="H120" s="113" t="s">
        <v>13622</v>
      </c>
      <c r="I120" s="299">
        <v>14848.63515688776</v>
      </c>
    </row>
    <row r="121" spans="1:9" s="67" customFormat="1" ht="12.75">
      <c r="A121" s="113" t="s">
        <v>13623</v>
      </c>
      <c r="B121" s="133" t="s">
        <v>13586</v>
      </c>
      <c r="C121" s="113">
        <v>0.02</v>
      </c>
      <c r="D121" s="114">
        <v>1.3</v>
      </c>
      <c r="E121" s="134" t="s">
        <v>13577</v>
      </c>
      <c r="F121" s="113" t="s">
        <v>13587</v>
      </c>
      <c r="G121" s="66" t="s">
        <v>13588</v>
      </c>
      <c r="H121" s="113" t="s">
        <v>13624</v>
      </c>
      <c r="I121" s="299">
        <v>11344.458099489799</v>
      </c>
    </row>
    <row r="122" spans="1:9" s="67" customFormat="1" ht="12.75">
      <c r="A122" s="90" t="s">
        <v>13625</v>
      </c>
      <c r="B122" s="135" t="s">
        <v>13586</v>
      </c>
      <c r="C122" s="90">
        <v>0.02</v>
      </c>
      <c r="D122" s="91">
        <v>1.3</v>
      </c>
      <c r="E122" s="115" t="s">
        <v>13577</v>
      </c>
      <c r="F122" s="90" t="s">
        <v>13591</v>
      </c>
      <c r="G122" s="90" t="s">
        <v>13470</v>
      </c>
      <c r="H122" s="90" t="s">
        <v>13626</v>
      </c>
      <c r="I122" s="299">
        <v>12680.58316454082</v>
      </c>
    </row>
    <row r="123" spans="1:9" s="67" customFormat="1" ht="12.75">
      <c r="A123" s="113" t="s">
        <v>13627</v>
      </c>
      <c r="B123" s="133" t="s">
        <v>13594</v>
      </c>
      <c r="C123" s="113">
        <v>0.02</v>
      </c>
      <c r="D123" s="114">
        <v>2.6</v>
      </c>
      <c r="E123" s="134">
        <v>0.18</v>
      </c>
      <c r="F123" s="113" t="s">
        <v>13564</v>
      </c>
      <c r="G123" s="113" t="s">
        <v>13565</v>
      </c>
      <c r="H123" s="113" t="s">
        <v>13628</v>
      </c>
      <c r="I123" s="299">
        <v>10134.382568877554</v>
      </c>
    </row>
    <row r="124" spans="1:9" s="67" customFormat="1" ht="12.75">
      <c r="A124" s="113" t="s">
        <v>13629</v>
      </c>
      <c r="B124" s="136" t="s">
        <v>13597</v>
      </c>
      <c r="C124" s="113">
        <v>0.02</v>
      </c>
      <c r="D124" s="114">
        <v>2.6</v>
      </c>
      <c r="E124" s="134" t="s">
        <v>13569</v>
      </c>
      <c r="F124" s="113" t="s">
        <v>13564</v>
      </c>
      <c r="G124" s="113" t="s">
        <v>13565</v>
      </c>
      <c r="H124" s="113" t="s">
        <v>13630</v>
      </c>
      <c r="I124" s="299">
        <v>10386.481637755105</v>
      </c>
    </row>
    <row r="125" spans="1:9" s="67" customFormat="1" ht="12.75">
      <c r="A125" s="113" t="s">
        <v>13631</v>
      </c>
      <c r="B125" s="133" t="s">
        <v>13597</v>
      </c>
      <c r="C125" s="113">
        <v>0.02</v>
      </c>
      <c r="D125" s="114">
        <v>2.6</v>
      </c>
      <c r="E125" s="134" t="s">
        <v>13569</v>
      </c>
      <c r="F125" s="113" t="s">
        <v>13572</v>
      </c>
      <c r="G125" s="66" t="s">
        <v>13573</v>
      </c>
      <c r="H125" s="113" t="s">
        <v>13632</v>
      </c>
      <c r="I125" s="299">
        <v>11067.149123724492</v>
      </c>
    </row>
    <row r="126" spans="1:9" s="67" customFormat="1" ht="12.75">
      <c r="A126" s="113" t="s">
        <v>13633</v>
      </c>
      <c r="B126" s="133" t="s">
        <v>13602</v>
      </c>
      <c r="C126" s="113">
        <v>0.02</v>
      </c>
      <c r="D126" s="114">
        <v>2.6</v>
      </c>
      <c r="E126" s="134" t="s">
        <v>13577</v>
      </c>
      <c r="F126" s="113" t="s">
        <v>13572</v>
      </c>
      <c r="G126" s="66" t="s">
        <v>13573</v>
      </c>
      <c r="H126" s="113" t="s">
        <v>13634</v>
      </c>
      <c r="I126" s="299">
        <v>11571.347261479594</v>
      </c>
    </row>
    <row r="127" spans="1:9" s="67" customFormat="1" ht="12.75">
      <c r="A127" s="113" t="s">
        <v>13635</v>
      </c>
      <c r="B127" s="133" t="s">
        <v>13605</v>
      </c>
      <c r="C127" s="113">
        <v>0.02</v>
      </c>
      <c r="D127" s="114">
        <v>2.6</v>
      </c>
      <c r="E127" s="134" t="s">
        <v>13581</v>
      </c>
      <c r="F127" s="113" t="s">
        <v>13582</v>
      </c>
      <c r="G127" s="66" t="s">
        <v>13583</v>
      </c>
      <c r="H127" s="113" t="s">
        <v>13636</v>
      </c>
      <c r="I127" s="299">
        <v>15781.401711734698</v>
      </c>
    </row>
    <row r="128" spans="1:9" s="67" customFormat="1" ht="12.75">
      <c r="A128" s="113" t="s">
        <v>13637</v>
      </c>
      <c r="B128" s="133" t="s">
        <v>13608</v>
      </c>
      <c r="C128" s="113">
        <v>0.02</v>
      </c>
      <c r="D128" s="114">
        <v>2.6</v>
      </c>
      <c r="E128" s="134" t="s">
        <v>13577</v>
      </c>
      <c r="F128" s="113" t="s">
        <v>13587</v>
      </c>
      <c r="G128" s="66" t="s">
        <v>13588</v>
      </c>
      <c r="H128" s="113" t="s">
        <v>13638</v>
      </c>
      <c r="I128" s="299">
        <v>12302.434561224494</v>
      </c>
    </row>
    <row r="129" spans="1:9" s="127" customFormat="1" ht="12.75">
      <c r="A129" s="66" t="s">
        <v>13639</v>
      </c>
      <c r="B129" s="138" t="s">
        <v>13608</v>
      </c>
      <c r="C129" s="66">
        <v>0.02</v>
      </c>
      <c r="D129" s="77">
        <v>2.6</v>
      </c>
      <c r="E129" s="78" t="s">
        <v>13577</v>
      </c>
      <c r="F129" s="66" t="s">
        <v>13591</v>
      </c>
      <c r="G129" s="66" t="s">
        <v>13470</v>
      </c>
      <c r="H129" s="66" t="s">
        <v>13640</v>
      </c>
      <c r="I129" s="305">
        <v>13663.769533163268</v>
      </c>
    </row>
    <row r="130" spans="1:9" s="141" customFormat="1" ht="18">
      <c r="A130" s="69" t="s">
        <v>13405</v>
      </c>
      <c r="B130" s="139"/>
      <c r="C130" s="69"/>
      <c r="D130" s="140"/>
      <c r="E130" s="139"/>
      <c r="F130" s="139"/>
      <c r="G130" s="111"/>
      <c r="H130" s="139"/>
      <c r="I130" s="309"/>
    </row>
    <row r="131" spans="1:9" s="71" customFormat="1" ht="33.75" customHeight="1">
      <c r="A131" s="142" t="s">
        <v>13406</v>
      </c>
      <c r="B131" s="142" t="s">
        <v>13330</v>
      </c>
      <c r="C131" s="142" t="s">
        <v>13331</v>
      </c>
      <c r="D131" s="143" t="s">
        <v>13332</v>
      </c>
      <c r="E131" s="142" t="s">
        <v>13333</v>
      </c>
      <c r="F131" s="142" t="s">
        <v>13334</v>
      </c>
      <c r="G131" s="142" t="s">
        <v>13335</v>
      </c>
      <c r="H131" s="142" t="s">
        <v>0</v>
      </c>
      <c r="I131" s="304"/>
    </row>
    <row r="132" spans="1:9" s="76" customFormat="1" ht="12.75">
      <c r="A132" s="73" t="s">
        <v>13641</v>
      </c>
      <c r="B132" s="74"/>
      <c r="C132" s="74"/>
      <c r="D132" s="74"/>
      <c r="E132" s="75"/>
      <c r="F132" s="75"/>
      <c r="G132" s="75"/>
      <c r="H132" s="75"/>
      <c r="I132" s="299"/>
    </row>
    <row r="133" spans="1:9" s="67" customFormat="1" ht="12.75">
      <c r="A133" s="113" t="s">
        <v>13642</v>
      </c>
      <c r="B133" s="133" t="s">
        <v>13568</v>
      </c>
      <c r="C133" s="113">
        <v>0.02</v>
      </c>
      <c r="D133" s="114">
        <v>1.3</v>
      </c>
      <c r="E133" s="134" t="s">
        <v>13569</v>
      </c>
      <c r="F133" s="113" t="s">
        <v>13564</v>
      </c>
      <c r="G133" s="113" t="s">
        <v>13565</v>
      </c>
      <c r="H133" s="113" t="s">
        <v>13643</v>
      </c>
      <c r="I133" s="299">
        <v>8646.9980625000007</v>
      </c>
    </row>
    <row r="134" spans="1:9" s="67" customFormat="1" ht="12.75">
      <c r="A134" s="113" t="s">
        <v>13644</v>
      </c>
      <c r="B134" s="113" t="s">
        <v>13568</v>
      </c>
      <c r="C134" s="113">
        <v>0.02</v>
      </c>
      <c r="D134" s="114">
        <v>1.3</v>
      </c>
      <c r="E134" s="134" t="s">
        <v>13569</v>
      </c>
      <c r="F134" s="113" t="s">
        <v>13572</v>
      </c>
      <c r="G134" s="66" t="s">
        <v>13573</v>
      </c>
      <c r="H134" s="113" t="s">
        <v>13645</v>
      </c>
      <c r="I134" s="299">
        <v>9302.4556415816351</v>
      </c>
    </row>
    <row r="135" spans="1:9" s="67" customFormat="1" ht="12.75">
      <c r="A135" s="113" t="s">
        <v>13646</v>
      </c>
      <c r="B135" s="133" t="s">
        <v>13576</v>
      </c>
      <c r="C135" s="113">
        <v>0.02</v>
      </c>
      <c r="D135" s="114">
        <v>1.3</v>
      </c>
      <c r="E135" s="134" t="s">
        <v>13577</v>
      </c>
      <c r="F135" s="113" t="s">
        <v>13572</v>
      </c>
      <c r="G135" s="66" t="s">
        <v>13573</v>
      </c>
      <c r="H135" s="113" t="s">
        <v>13647</v>
      </c>
      <c r="I135" s="299">
        <v>9806.653779336737</v>
      </c>
    </row>
    <row r="136" spans="1:9" s="67" customFormat="1" ht="12.75">
      <c r="A136" s="113" t="s">
        <v>13648</v>
      </c>
      <c r="B136" s="133" t="s">
        <v>13580</v>
      </c>
      <c r="C136" s="113">
        <v>0.02</v>
      </c>
      <c r="D136" s="114">
        <v>1.3</v>
      </c>
      <c r="E136" s="134" t="s">
        <v>13581</v>
      </c>
      <c r="F136" s="113" t="s">
        <v>13582</v>
      </c>
      <c r="G136" s="66" t="s">
        <v>13583</v>
      </c>
      <c r="H136" s="113" t="s">
        <v>13649</v>
      </c>
      <c r="I136" s="299">
        <v>14394.856832908168</v>
      </c>
    </row>
    <row r="137" spans="1:9" s="67" customFormat="1" ht="12.75">
      <c r="A137" s="113" t="s">
        <v>13650</v>
      </c>
      <c r="B137" s="133" t="s">
        <v>13586</v>
      </c>
      <c r="C137" s="113">
        <v>0.02</v>
      </c>
      <c r="D137" s="114">
        <v>1.3</v>
      </c>
      <c r="E137" s="134" t="s">
        <v>13577</v>
      </c>
      <c r="F137" s="113" t="s">
        <v>13587</v>
      </c>
      <c r="G137" s="66" t="s">
        <v>13588</v>
      </c>
      <c r="H137" s="113" t="s">
        <v>13651</v>
      </c>
      <c r="I137" s="299">
        <v>10487.321265306125</v>
      </c>
    </row>
    <row r="138" spans="1:9" s="67" customFormat="1" ht="12.75">
      <c r="A138" s="90" t="s">
        <v>13652</v>
      </c>
      <c r="B138" s="135" t="s">
        <v>13586</v>
      </c>
      <c r="C138" s="90">
        <v>0.02</v>
      </c>
      <c r="D138" s="91">
        <v>1.3</v>
      </c>
      <c r="E138" s="115" t="s">
        <v>13577</v>
      </c>
      <c r="F138" s="90" t="s">
        <v>13591</v>
      </c>
      <c r="G138" s="90" t="s">
        <v>13470</v>
      </c>
      <c r="H138" s="90" t="s">
        <v>13653</v>
      </c>
      <c r="I138" s="299">
        <v>11823.446330357145</v>
      </c>
    </row>
    <row r="139" spans="1:9" s="67" customFormat="1" ht="12.75">
      <c r="A139" s="113" t="s">
        <v>13654</v>
      </c>
      <c r="B139" s="136" t="s">
        <v>13597</v>
      </c>
      <c r="C139" s="113">
        <v>0.02</v>
      </c>
      <c r="D139" s="114">
        <v>2.6</v>
      </c>
      <c r="E139" s="134" t="s">
        <v>13569</v>
      </c>
      <c r="F139" s="113" t="s">
        <v>13564</v>
      </c>
      <c r="G139" s="113" t="s">
        <v>13565</v>
      </c>
      <c r="H139" s="113" t="s">
        <v>13655</v>
      </c>
      <c r="I139" s="299">
        <v>9579.7646173469402</v>
      </c>
    </row>
    <row r="140" spans="1:9" s="67" customFormat="1" ht="12.75">
      <c r="A140" s="113" t="s">
        <v>13656</v>
      </c>
      <c r="B140" s="133" t="s">
        <v>13597</v>
      </c>
      <c r="C140" s="113">
        <v>0.02</v>
      </c>
      <c r="D140" s="114">
        <v>2.6</v>
      </c>
      <c r="E140" s="134" t="s">
        <v>13569</v>
      </c>
      <c r="F140" s="113" t="s">
        <v>13572</v>
      </c>
      <c r="G140" s="66" t="s">
        <v>13573</v>
      </c>
      <c r="H140" s="113" t="s">
        <v>13657</v>
      </c>
      <c r="I140" s="299">
        <v>10260.432103316331</v>
      </c>
    </row>
    <row r="141" spans="1:9" s="67" customFormat="1" ht="12.75">
      <c r="A141" s="113" t="s">
        <v>13658</v>
      </c>
      <c r="B141" s="133" t="s">
        <v>13602</v>
      </c>
      <c r="C141" s="113">
        <v>0.02</v>
      </c>
      <c r="D141" s="114">
        <v>2.6</v>
      </c>
      <c r="E141" s="134" t="s">
        <v>13577</v>
      </c>
      <c r="F141" s="113" t="s">
        <v>13572</v>
      </c>
      <c r="G141" s="66" t="s">
        <v>13573</v>
      </c>
      <c r="H141" s="113" t="s">
        <v>13659</v>
      </c>
      <c r="I141" s="299">
        <v>10714.21042729592</v>
      </c>
    </row>
    <row r="142" spans="1:9" s="67" customFormat="1" ht="12.75">
      <c r="A142" s="113" t="s">
        <v>13660</v>
      </c>
      <c r="B142" s="133" t="s">
        <v>13605</v>
      </c>
      <c r="C142" s="113">
        <v>0.02</v>
      </c>
      <c r="D142" s="114">
        <v>2.6</v>
      </c>
      <c r="E142" s="134" t="s">
        <v>13581</v>
      </c>
      <c r="F142" s="113" t="s">
        <v>13582</v>
      </c>
      <c r="G142" s="66" t="s">
        <v>13583</v>
      </c>
      <c r="H142" s="113" t="s">
        <v>13661</v>
      </c>
      <c r="I142" s="299">
        <v>15302.41348086735</v>
      </c>
    </row>
    <row r="143" spans="1:9" s="67" customFormat="1" ht="12.75">
      <c r="A143" s="113" t="s">
        <v>13662</v>
      </c>
      <c r="B143" s="133" t="s">
        <v>13608</v>
      </c>
      <c r="C143" s="113">
        <v>0.02</v>
      </c>
      <c r="D143" s="114">
        <v>2.6</v>
      </c>
      <c r="E143" s="134" t="s">
        <v>13577</v>
      </c>
      <c r="F143" s="113" t="s">
        <v>13587</v>
      </c>
      <c r="G143" s="66" t="s">
        <v>13588</v>
      </c>
      <c r="H143" s="113" t="s">
        <v>13663</v>
      </c>
      <c r="I143" s="299">
        <v>11445.297727040819</v>
      </c>
    </row>
    <row r="144" spans="1:9" s="67" customFormat="1" ht="12.75">
      <c r="A144" s="90" t="s">
        <v>13664</v>
      </c>
      <c r="B144" s="135" t="s">
        <v>13608</v>
      </c>
      <c r="C144" s="90">
        <v>0.02</v>
      </c>
      <c r="D144" s="91">
        <v>2.6</v>
      </c>
      <c r="E144" s="115" t="s">
        <v>13577</v>
      </c>
      <c r="F144" s="90" t="s">
        <v>13591</v>
      </c>
      <c r="G144" s="90" t="s">
        <v>13470</v>
      </c>
      <c r="H144" s="90" t="s">
        <v>13665</v>
      </c>
      <c r="I144" s="299">
        <v>12756.212885204086</v>
      </c>
    </row>
    <row r="145" spans="1:9" s="76" customFormat="1" ht="12.75">
      <c r="A145" s="73" t="s">
        <v>13666</v>
      </c>
      <c r="B145" s="74"/>
      <c r="C145" s="74"/>
      <c r="D145" s="74"/>
      <c r="E145" s="75"/>
      <c r="F145" s="75"/>
      <c r="G145" s="75"/>
      <c r="H145" s="75"/>
      <c r="I145" s="299">
        <v>0</v>
      </c>
    </row>
    <row r="146" spans="1:9" s="67" customFormat="1" ht="12.75">
      <c r="A146" s="113" t="s">
        <v>13667</v>
      </c>
      <c r="B146" s="133" t="s">
        <v>13568</v>
      </c>
      <c r="C146" s="113">
        <v>0.02</v>
      </c>
      <c r="D146" s="114">
        <v>1.3</v>
      </c>
      <c r="E146" s="134" t="s">
        <v>13569</v>
      </c>
      <c r="F146" s="113" t="s">
        <v>13564</v>
      </c>
      <c r="G146" s="113" t="s">
        <v>13565</v>
      </c>
      <c r="H146" s="113" t="s">
        <v>13668</v>
      </c>
      <c r="I146" s="299">
        <v>9705.8141517857148</v>
      </c>
    </row>
    <row r="147" spans="1:9" s="67" customFormat="1" ht="12.75">
      <c r="A147" s="113" t="s">
        <v>13669</v>
      </c>
      <c r="B147" s="133" t="s">
        <v>13568</v>
      </c>
      <c r="C147" s="113">
        <v>0.02</v>
      </c>
      <c r="D147" s="114">
        <v>1.3</v>
      </c>
      <c r="E147" s="134" t="s">
        <v>13569</v>
      </c>
      <c r="F147" s="113" t="s">
        <v>13572</v>
      </c>
      <c r="G147" s="66" t="s">
        <v>13573</v>
      </c>
      <c r="H147" s="113" t="s">
        <v>13670</v>
      </c>
      <c r="I147" s="299">
        <v>10361.271730867349</v>
      </c>
    </row>
    <row r="148" spans="1:9" s="67" customFormat="1" ht="12.75">
      <c r="A148" s="113" t="s">
        <v>13671</v>
      </c>
      <c r="B148" s="133" t="s">
        <v>13576</v>
      </c>
      <c r="C148" s="113">
        <v>0.02</v>
      </c>
      <c r="D148" s="114">
        <v>1.3</v>
      </c>
      <c r="E148" s="134" t="s">
        <v>13577</v>
      </c>
      <c r="F148" s="113" t="s">
        <v>13572</v>
      </c>
      <c r="G148" s="66" t="s">
        <v>13573</v>
      </c>
      <c r="H148" s="113" t="s">
        <v>13672</v>
      </c>
      <c r="I148" s="299">
        <v>10865.469868622449</v>
      </c>
    </row>
    <row r="149" spans="1:9" s="67" customFormat="1" ht="12.75">
      <c r="A149" s="113" t="s">
        <v>13673</v>
      </c>
      <c r="B149" s="133" t="s">
        <v>13580</v>
      </c>
      <c r="C149" s="113">
        <v>0.02</v>
      </c>
      <c r="D149" s="114">
        <v>1.3</v>
      </c>
      <c r="E149" s="134" t="s">
        <v>13581</v>
      </c>
      <c r="F149" s="113" t="s">
        <v>13582</v>
      </c>
      <c r="G149" s="66" t="s">
        <v>13583</v>
      </c>
      <c r="H149" s="113" t="s">
        <v>13674</v>
      </c>
      <c r="I149" s="299">
        <v>15302.41348086735</v>
      </c>
    </row>
    <row r="150" spans="1:9" s="67" customFormat="1" ht="12.75">
      <c r="A150" s="113" t="s">
        <v>13675</v>
      </c>
      <c r="B150" s="133" t="s">
        <v>13586</v>
      </c>
      <c r="C150" s="113">
        <v>0.02</v>
      </c>
      <c r="D150" s="114">
        <v>1.3</v>
      </c>
      <c r="E150" s="134" t="s">
        <v>13577</v>
      </c>
      <c r="F150" s="113" t="s">
        <v>13587</v>
      </c>
      <c r="G150" s="66" t="s">
        <v>13588</v>
      </c>
      <c r="H150" s="113" t="s">
        <v>13676</v>
      </c>
      <c r="I150" s="299">
        <v>11571.347261479594</v>
      </c>
    </row>
    <row r="151" spans="1:9" s="67" customFormat="1" ht="12.75">
      <c r="A151" s="90" t="s">
        <v>13677</v>
      </c>
      <c r="B151" s="135" t="s">
        <v>13586</v>
      </c>
      <c r="C151" s="90">
        <v>0.02</v>
      </c>
      <c r="D151" s="91">
        <v>1.3</v>
      </c>
      <c r="E151" s="115" t="s">
        <v>13577</v>
      </c>
      <c r="F151" s="90" t="s">
        <v>13591</v>
      </c>
      <c r="G151" s="90" t="s">
        <v>13470</v>
      </c>
      <c r="H151" s="90" t="s">
        <v>13678</v>
      </c>
      <c r="I151" s="299">
        <v>12857.052512755105</v>
      </c>
    </row>
    <row r="152" spans="1:9" s="67" customFormat="1" ht="12.75">
      <c r="A152" s="113" t="s">
        <v>13679</v>
      </c>
      <c r="B152" s="136" t="s">
        <v>13597</v>
      </c>
      <c r="C152" s="113">
        <v>0.02</v>
      </c>
      <c r="D152" s="114">
        <v>2.6</v>
      </c>
      <c r="E152" s="134" t="s">
        <v>13569</v>
      </c>
      <c r="F152" s="113" t="s">
        <v>13564</v>
      </c>
      <c r="G152" s="113" t="s">
        <v>13565</v>
      </c>
      <c r="H152" s="113" t="s">
        <v>13680</v>
      </c>
      <c r="I152" s="299">
        <v>10638.580706632656</v>
      </c>
    </row>
    <row r="153" spans="1:9" s="67" customFormat="1" ht="12.75">
      <c r="A153" s="113" t="s">
        <v>13681</v>
      </c>
      <c r="B153" s="133" t="s">
        <v>13597</v>
      </c>
      <c r="C153" s="113">
        <v>0.02</v>
      </c>
      <c r="D153" s="114">
        <v>2.6</v>
      </c>
      <c r="E153" s="134" t="s">
        <v>13569</v>
      </c>
      <c r="F153" s="113" t="s">
        <v>13572</v>
      </c>
      <c r="G153" s="66" t="s">
        <v>13573</v>
      </c>
      <c r="H153" s="113" t="s">
        <v>13682</v>
      </c>
      <c r="I153" s="299">
        <v>11319.248192602043</v>
      </c>
    </row>
    <row r="154" spans="1:9" s="67" customFormat="1" ht="12.75">
      <c r="A154" s="113" t="s">
        <v>13683</v>
      </c>
      <c r="B154" s="133" t="s">
        <v>13602</v>
      </c>
      <c r="C154" s="113">
        <v>0.02</v>
      </c>
      <c r="D154" s="114">
        <v>2.6</v>
      </c>
      <c r="E154" s="134" t="s">
        <v>13577</v>
      </c>
      <c r="F154" s="113" t="s">
        <v>13572</v>
      </c>
      <c r="G154" s="66" t="s">
        <v>13573</v>
      </c>
      <c r="H154" s="113" t="s">
        <v>13684</v>
      </c>
      <c r="I154" s="299">
        <v>11798.236423469389</v>
      </c>
    </row>
    <row r="155" spans="1:9" s="67" customFormat="1" ht="12.75">
      <c r="A155" s="113" t="s">
        <v>13685</v>
      </c>
      <c r="B155" s="133" t="s">
        <v>13605</v>
      </c>
      <c r="C155" s="113">
        <v>0.02</v>
      </c>
      <c r="D155" s="114">
        <v>2.6</v>
      </c>
      <c r="E155" s="134" t="s">
        <v>13581</v>
      </c>
      <c r="F155" s="113" t="s">
        <v>13582</v>
      </c>
      <c r="G155" s="66" t="s">
        <v>13583</v>
      </c>
      <c r="H155" s="113" t="s">
        <v>13686</v>
      </c>
      <c r="I155" s="299">
        <v>16260.389942602043</v>
      </c>
    </row>
    <row r="156" spans="1:9" s="67" customFormat="1" ht="12.75">
      <c r="A156" s="113" t="s">
        <v>13687</v>
      </c>
      <c r="B156" s="133" t="s">
        <v>13608</v>
      </c>
      <c r="C156" s="113">
        <v>0.02</v>
      </c>
      <c r="D156" s="114">
        <v>2.6</v>
      </c>
      <c r="E156" s="134" t="s">
        <v>13577</v>
      </c>
      <c r="F156" s="113" t="s">
        <v>13587</v>
      </c>
      <c r="G156" s="66" t="s">
        <v>13588</v>
      </c>
      <c r="H156" s="113" t="s">
        <v>13688</v>
      </c>
      <c r="I156" s="299">
        <v>12504.113816326533</v>
      </c>
    </row>
    <row r="157" spans="1:9" s="146" customFormat="1" ht="12.75">
      <c r="A157" s="99" t="s">
        <v>13689</v>
      </c>
      <c r="B157" s="144" t="s">
        <v>13608</v>
      </c>
      <c r="C157" s="99">
        <v>0.02</v>
      </c>
      <c r="D157" s="145">
        <v>2.6</v>
      </c>
      <c r="E157" s="98" t="s">
        <v>13577</v>
      </c>
      <c r="F157" s="99" t="s">
        <v>13591</v>
      </c>
      <c r="G157" s="99" t="s">
        <v>13470</v>
      </c>
      <c r="H157" s="99" t="s">
        <v>13690</v>
      </c>
      <c r="I157" s="303">
        <v>13789.819067602042</v>
      </c>
    </row>
    <row r="158" spans="1:9" s="68" customFormat="1" ht="18.75">
      <c r="A158" s="128" t="s">
        <v>13691</v>
      </c>
      <c r="B158" s="128"/>
      <c r="C158" s="128"/>
      <c r="D158" s="147"/>
      <c r="E158" s="129"/>
      <c r="F158" s="129"/>
      <c r="G158" s="148"/>
      <c r="H158" s="149"/>
      <c r="I158" s="299"/>
    </row>
    <row r="159" spans="1:9" s="71" customFormat="1" ht="33.75" customHeight="1">
      <c r="A159" s="142" t="s">
        <v>11456</v>
      </c>
      <c r="B159" s="142" t="s">
        <v>13330</v>
      </c>
      <c r="C159" s="142" t="s">
        <v>13331</v>
      </c>
      <c r="D159" s="143" t="s">
        <v>13332</v>
      </c>
      <c r="E159" s="142" t="s">
        <v>13333</v>
      </c>
      <c r="F159" s="142" t="s">
        <v>13334</v>
      </c>
      <c r="G159" s="142" t="s">
        <v>13335</v>
      </c>
      <c r="H159" s="142" t="s">
        <v>0</v>
      </c>
      <c r="I159" s="304"/>
    </row>
    <row r="160" spans="1:9" s="76" customFormat="1" ht="12.75">
      <c r="A160" s="73" t="s">
        <v>13692</v>
      </c>
      <c r="B160" s="74"/>
      <c r="C160" s="74"/>
      <c r="D160" s="74"/>
      <c r="E160" s="75"/>
      <c r="F160" s="75"/>
      <c r="G160" s="75"/>
      <c r="H160" s="75"/>
      <c r="I160" s="299"/>
    </row>
    <row r="161" spans="1:9" ht="12.75">
      <c r="A161" s="62" t="s">
        <v>13693</v>
      </c>
      <c r="B161" s="62" t="s">
        <v>13694</v>
      </c>
      <c r="C161" s="62">
        <v>0.01</v>
      </c>
      <c r="D161" s="103">
        <v>3.5</v>
      </c>
      <c r="E161" s="62" t="s">
        <v>13339</v>
      </c>
      <c r="F161" s="62" t="s">
        <v>13695</v>
      </c>
      <c r="G161" s="62" t="s">
        <v>13696</v>
      </c>
      <c r="H161" s="62" t="s">
        <v>13697</v>
      </c>
      <c r="I161" s="299">
        <v>8067.1702040816353</v>
      </c>
    </row>
    <row r="162" spans="1:9" ht="12.75">
      <c r="A162" s="62" t="s">
        <v>13698</v>
      </c>
      <c r="B162" s="62" t="s">
        <v>13694</v>
      </c>
      <c r="C162" s="62">
        <v>0.01</v>
      </c>
      <c r="D162" s="103">
        <v>3.5</v>
      </c>
      <c r="E162" s="62" t="s">
        <v>13339</v>
      </c>
      <c r="F162" s="62" t="s">
        <v>13699</v>
      </c>
      <c r="G162" s="62" t="s">
        <v>13700</v>
      </c>
      <c r="H162" s="62" t="s">
        <v>13701</v>
      </c>
      <c r="I162" s="299">
        <v>8848.6773176020415</v>
      </c>
    </row>
    <row r="163" spans="1:9" ht="12.75">
      <c r="A163" s="62" t="s">
        <v>13702</v>
      </c>
      <c r="B163" s="62" t="s">
        <v>13703</v>
      </c>
      <c r="C163" s="62">
        <v>0.01</v>
      </c>
      <c r="D163" s="103">
        <v>3.5</v>
      </c>
      <c r="E163" s="62" t="s">
        <v>13339</v>
      </c>
      <c r="F163" s="62" t="s">
        <v>13704</v>
      </c>
      <c r="G163" s="62" t="s">
        <v>13705</v>
      </c>
      <c r="H163" s="62" t="s">
        <v>13706</v>
      </c>
      <c r="I163" s="299">
        <v>10487.321265306125</v>
      </c>
    </row>
    <row r="164" spans="1:9" ht="12.75">
      <c r="A164" s="62" t="s">
        <v>13707</v>
      </c>
      <c r="B164" s="62" t="s">
        <v>13703</v>
      </c>
      <c r="C164" s="62">
        <v>0.01</v>
      </c>
      <c r="D164" s="103">
        <v>3.5</v>
      </c>
      <c r="E164" s="62" t="s">
        <v>13339</v>
      </c>
      <c r="F164" s="62" t="s">
        <v>13708</v>
      </c>
      <c r="G164" s="62" t="s">
        <v>13709</v>
      </c>
      <c r="H164" s="62" t="s">
        <v>13710</v>
      </c>
      <c r="I164" s="299">
        <v>9781.443872448981</v>
      </c>
    </row>
    <row r="165" spans="1:9" ht="12.75">
      <c r="A165" s="80" t="s">
        <v>13711</v>
      </c>
      <c r="B165" s="80" t="s">
        <v>13703</v>
      </c>
      <c r="C165" s="80">
        <v>0.01</v>
      </c>
      <c r="D165" s="81">
        <v>3.5</v>
      </c>
      <c r="E165" s="80" t="s">
        <v>13339</v>
      </c>
      <c r="F165" s="80" t="s">
        <v>13712</v>
      </c>
      <c r="G165" s="80" t="s">
        <v>13713</v>
      </c>
      <c r="H165" s="80" t="s">
        <v>13714</v>
      </c>
      <c r="I165" s="299">
        <v>10184.802382653063</v>
      </c>
    </row>
    <row r="166" spans="1:9" ht="12.75">
      <c r="A166" s="66" t="s">
        <v>13715</v>
      </c>
      <c r="B166" s="66" t="s">
        <v>13703</v>
      </c>
      <c r="C166" s="66">
        <v>0.01</v>
      </c>
      <c r="D166" s="77">
        <v>3.5</v>
      </c>
      <c r="E166" s="66" t="s">
        <v>13339</v>
      </c>
      <c r="F166" s="66" t="s">
        <v>13716</v>
      </c>
      <c r="G166" s="66" t="s">
        <v>13717</v>
      </c>
      <c r="H166" s="66" t="s">
        <v>13718</v>
      </c>
      <c r="I166" s="299">
        <v>13512.510091836735</v>
      </c>
    </row>
    <row r="167" spans="1:9" ht="12.75">
      <c r="A167" s="90" t="s">
        <v>13719</v>
      </c>
      <c r="B167" s="90" t="s">
        <v>13703</v>
      </c>
      <c r="C167" s="90">
        <v>0.01</v>
      </c>
      <c r="D167" s="91">
        <v>3.5</v>
      </c>
      <c r="E167" s="90" t="s">
        <v>13339</v>
      </c>
      <c r="F167" s="90" t="s">
        <v>13720</v>
      </c>
      <c r="G167" s="90" t="s">
        <v>13452</v>
      </c>
      <c r="H167" s="90" t="s">
        <v>13721</v>
      </c>
      <c r="I167" s="299">
        <v>13840.238881377554</v>
      </c>
    </row>
    <row r="168" spans="1:9" ht="12.75">
      <c r="A168" s="62" t="s">
        <v>13722</v>
      </c>
      <c r="B168" s="62" t="s">
        <v>13694</v>
      </c>
      <c r="C168" s="62">
        <v>0.01</v>
      </c>
      <c r="D168" s="103">
        <v>3.5</v>
      </c>
      <c r="E168" s="62" t="s">
        <v>13339</v>
      </c>
      <c r="F168" s="62" t="s">
        <v>13695</v>
      </c>
      <c r="G168" s="62" t="s">
        <v>13696</v>
      </c>
      <c r="H168" s="62" t="s">
        <v>13723</v>
      </c>
      <c r="I168" s="299">
        <v>9453.7150829081656</v>
      </c>
    </row>
    <row r="169" spans="1:9" ht="12.75">
      <c r="A169" s="62" t="s">
        <v>13724</v>
      </c>
      <c r="B169" s="62" t="s">
        <v>13694</v>
      </c>
      <c r="C169" s="62">
        <v>0.01</v>
      </c>
      <c r="D169" s="62">
        <v>3.5</v>
      </c>
      <c r="E169" s="62" t="s">
        <v>13339</v>
      </c>
      <c r="F169" s="62" t="s">
        <v>13699</v>
      </c>
      <c r="G169" s="62" t="s">
        <v>13700</v>
      </c>
      <c r="H169" s="62" t="s">
        <v>13725</v>
      </c>
      <c r="I169" s="299">
        <v>10235.222196428573</v>
      </c>
    </row>
    <row r="170" spans="1:9" ht="12.75">
      <c r="A170" s="62" t="s">
        <v>13726</v>
      </c>
      <c r="B170" s="62" t="s">
        <v>13703</v>
      </c>
      <c r="C170" s="62">
        <v>0.01</v>
      </c>
      <c r="D170" s="62">
        <v>3.5</v>
      </c>
      <c r="E170" s="62" t="s">
        <v>13339</v>
      </c>
      <c r="F170" s="62" t="s">
        <v>13704</v>
      </c>
      <c r="G170" s="62" t="s">
        <v>13705</v>
      </c>
      <c r="H170" s="62" t="s">
        <v>13727</v>
      </c>
      <c r="I170" s="299">
        <v>11873.866144132659</v>
      </c>
    </row>
    <row r="171" spans="1:9" ht="12.75">
      <c r="A171" s="62" t="s">
        <v>13728</v>
      </c>
      <c r="B171" s="62" t="s">
        <v>13703</v>
      </c>
      <c r="C171" s="62">
        <v>0.01</v>
      </c>
      <c r="D171" s="62">
        <v>3.5</v>
      </c>
      <c r="E171" s="62" t="s">
        <v>13339</v>
      </c>
      <c r="F171" s="62" t="s">
        <v>13708</v>
      </c>
      <c r="G171" s="62" t="s">
        <v>13709</v>
      </c>
      <c r="H171" s="62" t="s">
        <v>13729</v>
      </c>
      <c r="I171" s="299">
        <v>11167.988751275512</v>
      </c>
    </row>
    <row r="172" spans="1:9" ht="12.75">
      <c r="A172" s="62" t="s">
        <v>13730</v>
      </c>
      <c r="B172" s="62" t="s">
        <v>13703</v>
      </c>
      <c r="C172" s="62">
        <v>0.01</v>
      </c>
      <c r="D172" s="62">
        <v>3.5</v>
      </c>
      <c r="E172" s="62" t="s">
        <v>13339</v>
      </c>
      <c r="F172" s="62" t="s">
        <v>13712</v>
      </c>
      <c r="G172" s="62" t="s">
        <v>13713</v>
      </c>
      <c r="H172" s="62" t="s">
        <v>13731</v>
      </c>
      <c r="I172" s="299">
        <v>11571.347261479594</v>
      </c>
    </row>
    <row r="173" spans="1:9" ht="12.75">
      <c r="A173" s="113" t="s">
        <v>13732</v>
      </c>
      <c r="B173" s="113" t="s">
        <v>13703</v>
      </c>
      <c r="C173" s="113">
        <v>0.01</v>
      </c>
      <c r="D173" s="113">
        <v>3.5</v>
      </c>
      <c r="E173" s="113" t="s">
        <v>13339</v>
      </c>
      <c r="F173" s="66" t="s">
        <v>13716</v>
      </c>
      <c r="G173" s="66" t="s">
        <v>13717</v>
      </c>
      <c r="H173" s="113" t="s">
        <v>13733</v>
      </c>
      <c r="I173" s="299">
        <v>14420.066739795921</v>
      </c>
    </row>
    <row r="174" spans="1:9" ht="12.75">
      <c r="A174" s="113" t="s">
        <v>13734</v>
      </c>
      <c r="B174" s="66" t="s">
        <v>13703</v>
      </c>
      <c r="C174" s="66">
        <v>0.01</v>
      </c>
      <c r="D174" s="66">
        <v>3.5</v>
      </c>
      <c r="E174" s="66" t="s">
        <v>13339</v>
      </c>
      <c r="F174" s="90" t="s">
        <v>13720</v>
      </c>
      <c r="G174" s="66" t="s">
        <v>13452</v>
      </c>
      <c r="H174" s="113" t="s">
        <v>13735</v>
      </c>
      <c r="I174" s="299">
        <v>15251.99366709184</v>
      </c>
    </row>
    <row r="175" spans="1:9" s="76" customFormat="1" ht="12.75">
      <c r="A175" s="73" t="s">
        <v>13530</v>
      </c>
      <c r="B175" s="74"/>
      <c r="C175" s="74"/>
      <c r="D175" s="74"/>
      <c r="E175" s="75"/>
      <c r="F175" s="75"/>
      <c r="G175" s="75"/>
      <c r="H175" s="75"/>
      <c r="I175" s="299"/>
    </row>
    <row r="176" spans="1:9" ht="12.75">
      <c r="A176" s="62" t="s">
        <v>13736</v>
      </c>
      <c r="B176" s="62" t="s">
        <v>13737</v>
      </c>
      <c r="C176" s="62">
        <v>0.01</v>
      </c>
      <c r="D176" s="62">
        <v>3.5</v>
      </c>
      <c r="E176" s="62" t="s">
        <v>13339</v>
      </c>
      <c r="F176" s="62" t="s">
        <v>13738</v>
      </c>
      <c r="G176" s="62" t="s">
        <v>13739</v>
      </c>
      <c r="H176" s="62" t="s">
        <v>13740</v>
      </c>
      <c r="I176" s="299">
        <v>16487.279104591842</v>
      </c>
    </row>
    <row r="177" spans="1:9" ht="12.75">
      <c r="A177" s="62" t="s">
        <v>13741</v>
      </c>
      <c r="B177" s="62" t="s">
        <v>13737</v>
      </c>
      <c r="C177" s="62">
        <v>0.01</v>
      </c>
      <c r="D177" s="62">
        <v>3.5</v>
      </c>
      <c r="E177" s="62" t="s">
        <v>13339</v>
      </c>
      <c r="F177" s="62" t="s">
        <v>13742</v>
      </c>
      <c r="G177" s="62" t="s">
        <v>13743</v>
      </c>
      <c r="H177" s="62" t="s">
        <v>13744</v>
      </c>
      <c r="I177" s="299">
        <v>18907.430165816331</v>
      </c>
    </row>
    <row r="178" spans="1:9" ht="12.75">
      <c r="A178" s="80" t="s">
        <v>13745</v>
      </c>
      <c r="B178" s="80" t="s">
        <v>13737</v>
      </c>
      <c r="C178" s="80">
        <v>0.01</v>
      </c>
      <c r="D178" s="80">
        <v>3.5</v>
      </c>
      <c r="E178" s="80" t="s">
        <v>13339</v>
      </c>
      <c r="F178" s="80" t="s">
        <v>13746</v>
      </c>
      <c r="G178" s="80" t="s">
        <v>13747</v>
      </c>
      <c r="H178" s="80" t="s">
        <v>13748</v>
      </c>
      <c r="I178" s="299">
        <v>20899.012809948985</v>
      </c>
    </row>
    <row r="179" spans="1:9" ht="12.75">
      <c r="A179" s="62" t="s">
        <v>13749</v>
      </c>
      <c r="B179" s="62" t="s">
        <v>13750</v>
      </c>
      <c r="C179" s="62">
        <v>0.01</v>
      </c>
      <c r="D179" s="62">
        <v>3.5</v>
      </c>
      <c r="E179" s="62" t="s">
        <v>13339</v>
      </c>
      <c r="F179" s="62" t="s">
        <v>13738</v>
      </c>
      <c r="G179" s="62" t="s">
        <v>13739</v>
      </c>
      <c r="H179" s="62" t="s">
        <v>13751</v>
      </c>
      <c r="I179" s="299">
        <v>21277.161413265312</v>
      </c>
    </row>
    <row r="180" spans="1:9" ht="12.75">
      <c r="A180" s="92" t="s">
        <v>13752</v>
      </c>
      <c r="B180" s="92" t="s">
        <v>13750</v>
      </c>
      <c r="C180" s="92">
        <v>0.01</v>
      </c>
      <c r="D180" s="92">
        <v>3.5</v>
      </c>
      <c r="E180" s="92" t="s">
        <v>13339</v>
      </c>
      <c r="F180" s="92" t="s">
        <v>13742</v>
      </c>
      <c r="G180" s="92" t="s">
        <v>13743</v>
      </c>
      <c r="H180" s="92" t="s">
        <v>13753</v>
      </c>
      <c r="I180" s="299">
        <v>23344.373778061232</v>
      </c>
    </row>
    <row r="181" spans="1:9" ht="12.75">
      <c r="A181" s="62" t="s">
        <v>13754</v>
      </c>
      <c r="B181" s="62" t="s">
        <v>13737</v>
      </c>
      <c r="C181" s="62">
        <v>0.01</v>
      </c>
      <c r="D181" s="62">
        <v>3.5</v>
      </c>
      <c r="E181" s="62" t="s">
        <v>13339</v>
      </c>
      <c r="F181" s="62" t="s">
        <v>13738</v>
      </c>
      <c r="G181" s="62" t="s">
        <v>13739</v>
      </c>
      <c r="H181" s="62" t="s">
        <v>13755</v>
      </c>
      <c r="I181" s="299">
        <v>18125.923052295919</v>
      </c>
    </row>
    <row r="182" spans="1:9" ht="12.75">
      <c r="A182" s="62" t="s">
        <v>13756</v>
      </c>
      <c r="B182" s="62" t="s">
        <v>13737</v>
      </c>
      <c r="C182" s="62">
        <v>0.01</v>
      </c>
      <c r="D182" s="62">
        <v>3.5</v>
      </c>
      <c r="E182" s="62" t="s">
        <v>13339</v>
      </c>
      <c r="F182" s="62" t="s">
        <v>13742</v>
      </c>
      <c r="G182" s="62" t="s">
        <v>13743</v>
      </c>
      <c r="H182" s="62" t="s">
        <v>13757</v>
      </c>
      <c r="I182" s="299">
        <v>20546.074113520415</v>
      </c>
    </row>
    <row r="183" spans="1:9" ht="12.75">
      <c r="A183" s="80" t="s">
        <v>13758</v>
      </c>
      <c r="B183" s="80" t="s">
        <v>13737</v>
      </c>
      <c r="C183" s="80">
        <v>0.01</v>
      </c>
      <c r="D183" s="80">
        <v>3.5</v>
      </c>
      <c r="E183" s="80" t="s">
        <v>13339</v>
      </c>
      <c r="F183" s="80" t="s">
        <v>13746</v>
      </c>
      <c r="G183" s="80" t="s">
        <v>13747</v>
      </c>
      <c r="H183" s="80" t="s">
        <v>13759</v>
      </c>
      <c r="I183" s="299">
        <v>22537.656757653069</v>
      </c>
    </row>
    <row r="184" spans="1:9" ht="12.75">
      <c r="A184" s="62" t="s">
        <v>13760</v>
      </c>
      <c r="B184" s="62" t="s">
        <v>13761</v>
      </c>
      <c r="C184" s="62">
        <v>0.01</v>
      </c>
      <c r="D184" s="62">
        <v>3.5</v>
      </c>
      <c r="E184" s="62" t="s">
        <v>13339</v>
      </c>
      <c r="F184" s="62" t="s">
        <v>13738</v>
      </c>
      <c r="G184" s="62" t="s">
        <v>13739</v>
      </c>
      <c r="H184" s="62" t="s">
        <v>13762</v>
      </c>
      <c r="I184" s="299">
        <v>22915.805360969392</v>
      </c>
    </row>
    <row r="185" spans="1:9" ht="12.75">
      <c r="A185" s="62" t="s">
        <v>13763</v>
      </c>
      <c r="B185" s="62" t="s">
        <v>13761</v>
      </c>
      <c r="C185" s="62">
        <v>0.01</v>
      </c>
      <c r="D185" s="62">
        <v>3.5</v>
      </c>
      <c r="E185" s="62" t="s">
        <v>13339</v>
      </c>
      <c r="F185" s="62" t="s">
        <v>13742</v>
      </c>
      <c r="G185" s="62" t="s">
        <v>13743</v>
      </c>
      <c r="H185" s="62" t="s">
        <v>13764</v>
      </c>
      <c r="I185" s="299">
        <v>24983.017725765309</v>
      </c>
    </row>
    <row r="186" spans="1:9" s="89" customFormat="1" ht="12.75">
      <c r="A186" s="66" t="s">
        <v>13765</v>
      </c>
      <c r="B186" s="66"/>
      <c r="C186" s="66"/>
      <c r="D186" s="66"/>
      <c r="E186" s="66"/>
      <c r="F186" s="66"/>
      <c r="G186" s="66"/>
      <c r="H186" s="66"/>
      <c r="I186" s="305"/>
    </row>
    <row r="187" spans="1:9" s="68" customFormat="1" ht="18.75">
      <c r="A187" s="128" t="s">
        <v>13691</v>
      </c>
      <c r="B187" s="128"/>
      <c r="C187" s="128"/>
      <c r="D187" s="128"/>
      <c r="E187" s="129"/>
      <c r="F187" s="129"/>
      <c r="G187" s="148"/>
      <c r="H187" s="149"/>
      <c r="I187" s="299"/>
    </row>
    <row r="188" spans="1:9" s="71" customFormat="1" ht="33.75" customHeight="1">
      <c r="A188" s="142" t="s">
        <v>11456</v>
      </c>
      <c r="B188" s="142" t="s">
        <v>13330</v>
      </c>
      <c r="C188" s="142" t="s">
        <v>13331</v>
      </c>
      <c r="D188" s="142" t="s">
        <v>13332</v>
      </c>
      <c r="E188" s="142" t="s">
        <v>13333</v>
      </c>
      <c r="F188" s="142" t="s">
        <v>13334</v>
      </c>
      <c r="G188" s="142" t="s">
        <v>13335</v>
      </c>
      <c r="H188" s="142" t="s">
        <v>0</v>
      </c>
      <c r="I188" s="304"/>
    </row>
    <row r="189" spans="1:9" s="76" customFormat="1" ht="12.75">
      <c r="A189" s="73" t="s">
        <v>13766</v>
      </c>
      <c r="B189" s="74"/>
      <c r="C189" s="74"/>
      <c r="D189" s="74"/>
      <c r="E189" s="75"/>
      <c r="F189" s="75"/>
      <c r="G189" s="75"/>
      <c r="H189" s="75"/>
      <c r="I189" s="299"/>
    </row>
    <row r="190" spans="1:9" ht="12.75">
      <c r="A190" s="62" t="s">
        <v>13767</v>
      </c>
      <c r="B190" s="62" t="s">
        <v>13703</v>
      </c>
      <c r="C190" s="62">
        <v>0.01</v>
      </c>
      <c r="D190" s="62">
        <v>3.5</v>
      </c>
      <c r="E190" s="62" t="s">
        <v>13339</v>
      </c>
      <c r="F190" s="62" t="s">
        <v>13768</v>
      </c>
      <c r="G190" s="62" t="s">
        <v>13769</v>
      </c>
      <c r="H190" s="62" t="s">
        <v>13770</v>
      </c>
      <c r="I190" s="299">
        <v>8621.7881556122447</v>
      </c>
    </row>
    <row r="191" spans="1:9" ht="12.75">
      <c r="A191" s="80" t="s">
        <v>13771</v>
      </c>
      <c r="B191" s="80" t="s">
        <v>13703</v>
      </c>
      <c r="C191" s="80">
        <v>0.01</v>
      </c>
      <c r="D191" s="80">
        <v>3.5</v>
      </c>
      <c r="E191" s="62" t="s">
        <v>13339</v>
      </c>
      <c r="F191" s="80" t="s">
        <v>13768</v>
      </c>
      <c r="G191" s="62" t="s">
        <v>13772</v>
      </c>
      <c r="H191" s="80" t="s">
        <v>13773</v>
      </c>
      <c r="I191" s="299">
        <v>9705.8141517857148</v>
      </c>
    </row>
    <row r="192" spans="1:9" ht="12.75">
      <c r="A192" s="62" t="s">
        <v>13774</v>
      </c>
      <c r="B192" s="62" t="s">
        <v>13703</v>
      </c>
      <c r="C192" s="62">
        <v>0.01</v>
      </c>
      <c r="D192" s="62">
        <v>3.5</v>
      </c>
      <c r="E192" s="62" t="s">
        <v>13339</v>
      </c>
      <c r="F192" s="62" t="s">
        <v>13768</v>
      </c>
      <c r="G192" s="62" t="s">
        <v>13769</v>
      </c>
      <c r="H192" s="62" t="s">
        <v>13775</v>
      </c>
      <c r="I192" s="299">
        <v>10109.172661989798</v>
      </c>
    </row>
    <row r="193" spans="1:9" ht="12.75">
      <c r="A193" s="92" t="s">
        <v>13776</v>
      </c>
      <c r="B193" s="92" t="s">
        <v>13703</v>
      </c>
      <c r="C193" s="92">
        <v>0.01</v>
      </c>
      <c r="D193" s="92">
        <v>3.5</v>
      </c>
      <c r="E193" s="92" t="s">
        <v>13339</v>
      </c>
      <c r="F193" s="92" t="s">
        <v>13768</v>
      </c>
      <c r="G193" s="92" t="s">
        <v>13772</v>
      </c>
      <c r="H193" s="92" t="s">
        <v>13777</v>
      </c>
      <c r="I193" s="299">
        <v>11167.988751275512</v>
      </c>
    </row>
    <row r="194" spans="1:9" s="76" customFormat="1" ht="12.75">
      <c r="A194" s="73" t="s">
        <v>13391</v>
      </c>
      <c r="B194" s="74"/>
      <c r="C194" s="74"/>
      <c r="D194" s="74"/>
      <c r="E194" s="75"/>
      <c r="F194" s="75"/>
      <c r="G194" s="75"/>
      <c r="H194" s="75"/>
      <c r="I194" s="299"/>
    </row>
    <row r="195" spans="1:9" ht="12.75">
      <c r="A195" s="62" t="s">
        <v>13778</v>
      </c>
      <c r="B195" s="104" t="s">
        <v>13779</v>
      </c>
      <c r="C195" s="62">
        <v>0.01</v>
      </c>
      <c r="D195" s="62">
        <v>3.5</v>
      </c>
      <c r="E195" s="104" t="s">
        <v>13780</v>
      </c>
      <c r="F195" s="62" t="s">
        <v>13699</v>
      </c>
      <c r="G195" s="62" t="s">
        <v>13700</v>
      </c>
      <c r="H195" s="62" t="s">
        <v>13781</v>
      </c>
      <c r="I195" s="299">
        <v>16613.328639030613</v>
      </c>
    </row>
    <row r="196" spans="1:9" ht="12.75">
      <c r="A196" s="62" t="s">
        <v>13782</v>
      </c>
      <c r="B196" s="104" t="s">
        <v>13783</v>
      </c>
      <c r="C196" s="62">
        <v>0.01</v>
      </c>
      <c r="D196" s="62">
        <v>3.5</v>
      </c>
      <c r="E196" s="104" t="s">
        <v>13784</v>
      </c>
      <c r="F196" s="62" t="s">
        <v>13699</v>
      </c>
      <c r="G196" s="62" t="s">
        <v>13700</v>
      </c>
      <c r="H196" s="62" t="s">
        <v>13785</v>
      </c>
      <c r="I196" s="299">
        <v>19462.048117346942</v>
      </c>
    </row>
    <row r="197" spans="1:9" ht="12.75">
      <c r="A197" s="62" t="s">
        <v>13786</v>
      </c>
      <c r="B197" s="104" t="s">
        <v>13787</v>
      </c>
      <c r="C197" s="62">
        <v>0.02</v>
      </c>
      <c r="D197" s="62">
        <v>3.5</v>
      </c>
      <c r="E197" s="104">
        <v>0.38</v>
      </c>
      <c r="F197" s="62" t="s">
        <v>13699</v>
      </c>
      <c r="G197" s="62" t="s">
        <v>13700</v>
      </c>
      <c r="H197" s="62" t="s">
        <v>13788</v>
      </c>
      <c r="I197" s="299">
        <v>27302.329159438777</v>
      </c>
    </row>
    <row r="198" spans="1:9" ht="12.75">
      <c r="A198" s="80" t="s">
        <v>13789</v>
      </c>
      <c r="B198" s="78" t="s">
        <v>13790</v>
      </c>
      <c r="C198" s="80">
        <v>0.02</v>
      </c>
      <c r="D198" s="80">
        <v>3.5</v>
      </c>
      <c r="E198" s="82" t="s">
        <v>13791</v>
      </c>
      <c r="F198" s="80" t="s">
        <v>13699</v>
      </c>
      <c r="G198" s="80" t="s">
        <v>13700</v>
      </c>
      <c r="H198" s="80" t="s">
        <v>13792</v>
      </c>
      <c r="I198" s="299">
        <v>33277.077091836742</v>
      </c>
    </row>
    <row r="199" spans="1:9" ht="12.75">
      <c r="A199" s="62" t="s">
        <v>13793</v>
      </c>
      <c r="B199" s="134" t="s">
        <v>13794</v>
      </c>
      <c r="C199" s="62">
        <v>0.02</v>
      </c>
      <c r="D199" s="62">
        <v>3.5</v>
      </c>
      <c r="E199" s="104" t="s">
        <v>13791</v>
      </c>
      <c r="F199" s="62" t="s">
        <v>13795</v>
      </c>
      <c r="G199" s="62" t="s">
        <v>13796</v>
      </c>
      <c r="H199" s="62" t="s">
        <v>13797</v>
      </c>
      <c r="I199" s="299">
        <v>35066.980480867351</v>
      </c>
    </row>
    <row r="200" spans="1:9" ht="12.75">
      <c r="A200" s="62" t="s">
        <v>13798</v>
      </c>
      <c r="B200" s="134" t="s">
        <v>13799</v>
      </c>
      <c r="C200" s="62">
        <v>0.01</v>
      </c>
      <c r="D200" s="62">
        <v>3.5</v>
      </c>
      <c r="E200" s="104" t="s">
        <v>13800</v>
      </c>
      <c r="F200" s="62" t="s">
        <v>13708</v>
      </c>
      <c r="G200" s="62" t="s">
        <v>13709</v>
      </c>
      <c r="H200" s="62" t="s">
        <v>13801</v>
      </c>
      <c r="I200" s="299">
        <v>17772.984355867349</v>
      </c>
    </row>
    <row r="201" spans="1:9" ht="12.75">
      <c r="A201" s="62" t="s">
        <v>13802</v>
      </c>
      <c r="B201" s="134" t="s">
        <v>13803</v>
      </c>
      <c r="C201" s="62">
        <v>0.01</v>
      </c>
      <c r="D201" s="62">
        <v>3.5</v>
      </c>
      <c r="E201" s="104" t="s">
        <v>13784</v>
      </c>
      <c r="F201" s="62" t="s">
        <v>13708</v>
      </c>
      <c r="G201" s="62" t="s">
        <v>13709</v>
      </c>
      <c r="H201" s="62" t="s">
        <v>13804</v>
      </c>
      <c r="I201" s="299">
        <v>19361.208489795925</v>
      </c>
    </row>
    <row r="202" spans="1:9" ht="12.75">
      <c r="A202" s="92" t="s">
        <v>13805</v>
      </c>
      <c r="B202" s="115" t="s">
        <v>13806</v>
      </c>
      <c r="C202" s="92">
        <v>0.02</v>
      </c>
      <c r="D202" s="92">
        <v>3.5</v>
      </c>
      <c r="E202" s="150" t="s">
        <v>13800</v>
      </c>
      <c r="F202" s="92" t="s">
        <v>13807</v>
      </c>
      <c r="G202" s="92" t="s">
        <v>13808</v>
      </c>
      <c r="H202" s="92" t="s">
        <v>13809</v>
      </c>
      <c r="I202" s="299">
        <v>18176.342866071431</v>
      </c>
    </row>
    <row r="203" spans="1:9" ht="12.75">
      <c r="A203" s="62" t="s">
        <v>13810</v>
      </c>
      <c r="B203" s="134" t="s">
        <v>13779</v>
      </c>
      <c r="C203" s="62">
        <v>0.01</v>
      </c>
      <c r="D203" s="62">
        <v>3.5</v>
      </c>
      <c r="E203" s="104" t="s">
        <v>13780</v>
      </c>
      <c r="F203" s="62" t="s">
        <v>13699</v>
      </c>
      <c r="G203" s="62" t="s">
        <v>13700</v>
      </c>
      <c r="H203" s="62" t="s">
        <v>13811</v>
      </c>
      <c r="I203" s="299">
        <v>18251.972586734697</v>
      </c>
    </row>
    <row r="204" spans="1:9" ht="12.75">
      <c r="A204" s="62" t="s">
        <v>13812</v>
      </c>
      <c r="B204" s="134" t="s">
        <v>13783</v>
      </c>
      <c r="C204" s="62">
        <v>0.01</v>
      </c>
      <c r="D204" s="62">
        <v>3.5</v>
      </c>
      <c r="E204" s="104" t="s">
        <v>13784</v>
      </c>
      <c r="F204" s="62" t="s">
        <v>13699</v>
      </c>
      <c r="G204" s="62" t="s">
        <v>13700</v>
      </c>
      <c r="H204" s="62" t="s">
        <v>13813</v>
      </c>
      <c r="I204" s="299">
        <v>21100.692065051026</v>
      </c>
    </row>
    <row r="205" spans="1:9" ht="12.75">
      <c r="A205" s="62" t="s">
        <v>13814</v>
      </c>
      <c r="B205" s="134" t="s">
        <v>13787</v>
      </c>
      <c r="C205" s="62">
        <v>0.02</v>
      </c>
      <c r="D205" s="62">
        <v>3.5</v>
      </c>
      <c r="E205" s="104">
        <v>0.38</v>
      </c>
      <c r="F205" s="62" t="s">
        <v>13699</v>
      </c>
      <c r="G205" s="62" t="s">
        <v>13700</v>
      </c>
      <c r="H205" s="62" t="s">
        <v>13815</v>
      </c>
      <c r="I205" s="299">
        <v>28940.973107142861</v>
      </c>
    </row>
    <row r="206" spans="1:9" ht="12.75">
      <c r="A206" s="80" t="s">
        <v>13816</v>
      </c>
      <c r="B206" s="78" t="s">
        <v>13790</v>
      </c>
      <c r="C206" s="80">
        <v>0.02</v>
      </c>
      <c r="D206" s="80">
        <v>3.5</v>
      </c>
      <c r="E206" s="82" t="s">
        <v>13791</v>
      </c>
      <c r="F206" s="80" t="s">
        <v>13699</v>
      </c>
      <c r="G206" s="80" t="s">
        <v>13700</v>
      </c>
      <c r="H206" s="80" t="s">
        <v>13817</v>
      </c>
      <c r="I206" s="299">
        <v>34915.721039540818</v>
      </c>
    </row>
    <row r="207" spans="1:9" ht="12.75">
      <c r="A207" s="62" t="s">
        <v>13818</v>
      </c>
      <c r="B207" s="134" t="s">
        <v>13794</v>
      </c>
      <c r="C207" s="62">
        <v>0.02</v>
      </c>
      <c r="D207" s="62">
        <v>3.5</v>
      </c>
      <c r="E207" s="104" t="s">
        <v>13791</v>
      </c>
      <c r="F207" s="62" t="s">
        <v>13795</v>
      </c>
      <c r="G207" s="62" t="s">
        <v>13796</v>
      </c>
      <c r="H207" s="62" t="s">
        <v>13819</v>
      </c>
      <c r="I207" s="299">
        <v>36705.624428571435</v>
      </c>
    </row>
    <row r="208" spans="1:9" ht="12.75">
      <c r="A208" s="62" t="s">
        <v>13820</v>
      </c>
      <c r="B208" s="104" t="s">
        <v>13799</v>
      </c>
      <c r="C208" s="62">
        <v>0.01</v>
      </c>
      <c r="D208" s="62">
        <v>3.5</v>
      </c>
      <c r="E208" s="104" t="s">
        <v>13800</v>
      </c>
      <c r="F208" s="62" t="s">
        <v>13708</v>
      </c>
      <c r="G208" s="62" t="s">
        <v>13709</v>
      </c>
      <c r="H208" s="62" t="s">
        <v>13821</v>
      </c>
      <c r="I208" s="299">
        <v>19411.62830357143</v>
      </c>
    </row>
    <row r="209" spans="1:9" ht="12.75">
      <c r="A209" s="62" t="s">
        <v>13822</v>
      </c>
      <c r="B209" s="104" t="s">
        <v>13803</v>
      </c>
      <c r="C209" s="62">
        <v>0.01</v>
      </c>
      <c r="D209" s="62">
        <v>3.5</v>
      </c>
      <c r="E209" s="104" t="s">
        <v>13784</v>
      </c>
      <c r="F209" s="62" t="s">
        <v>13708</v>
      </c>
      <c r="G209" s="62" t="s">
        <v>13709</v>
      </c>
      <c r="H209" s="62" t="s">
        <v>13823</v>
      </c>
      <c r="I209" s="299">
        <v>20999.852437500002</v>
      </c>
    </row>
    <row r="210" spans="1:9" s="146" customFormat="1" ht="12.75">
      <c r="A210" s="99" t="s">
        <v>13824</v>
      </c>
      <c r="B210" s="144" t="s">
        <v>13806</v>
      </c>
      <c r="C210" s="99">
        <v>0.02</v>
      </c>
      <c r="D210" s="145">
        <v>3.5</v>
      </c>
      <c r="E210" s="98" t="s">
        <v>13800</v>
      </c>
      <c r="F210" s="99" t="s">
        <v>13807</v>
      </c>
      <c r="G210" s="99" t="s">
        <v>13808</v>
      </c>
      <c r="H210" s="99" t="s">
        <v>13825</v>
      </c>
      <c r="I210" s="303">
        <v>19814.986813775511</v>
      </c>
    </row>
    <row r="211" spans="1:9" s="68" customFormat="1" ht="18">
      <c r="A211" s="128" t="s">
        <v>13826</v>
      </c>
      <c r="B211" s="128"/>
      <c r="C211" s="128"/>
      <c r="D211" s="128"/>
      <c r="E211" s="129"/>
      <c r="F211" s="129"/>
      <c r="G211" s="129"/>
      <c r="H211" s="129"/>
      <c r="I211" s="299"/>
    </row>
    <row r="212" spans="1:9" s="71" customFormat="1" ht="33.75" customHeight="1">
      <c r="A212" s="142" t="s">
        <v>11456</v>
      </c>
      <c r="B212" s="142" t="s">
        <v>13330</v>
      </c>
      <c r="C212" s="142" t="s">
        <v>13331</v>
      </c>
      <c r="D212" s="142" t="s">
        <v>13332</v>
      </c>
      <c r="E212" s="142" t="s">
        <v>13333</v>
      </c>
      <c r="F212" s="142" t="s">
        <v>13334</v>
      </c>
      <c r="G212" s="142" t="s">
        <v>13335</v>
      </c>
      <c r="H212" s="142" t="s">
        <v>0</v>
      </c>
      <c r="I212" s="304"/>
    </row>
    <row r="213" spans="1:9" s="76" customFormat="1" ht="12.75">
      <c r="A213" s="73" t="s">
        <v>13391</v>
      </c>
      <c r="B213" s="74"/>
      <c r="C213" s="74"/>
      <c r="D213" s="74"/>
      <c r="E213" s="75"/>
      <c r="F213" s="75"/>
      <c r="G213" s="75"/>
      <c r="H213" s="75"/>
      <c r="I213" s="299"/>
    </row>
    <row r="214" spans="1:9" ht="12.75">
      <c r="A214" s="66" t="s">
        <v>13827</v>
      </c>
      <c r="B214" s="104" t="s">
        <v>13605</v>
      </c>
      <c r="C214" s="62">
        <v>0.05</v>
      </c>
      <c r="D214" s="104" t="s">
        <v>13828</v>
      </c>
      <c r="E214" s="104" t="s">
        <v>13829</v>
      </c>
      <c r="F214" s="62" t="s">
        <v>13830</v>
      </c>
      <c r="G214" s="62" t="s">
        <v>13831</v>
      </c>
      <c r="H214" s="62" t="s">
        <v>13832</v>
      </c>
      <c r="I214" s="299">
        <v>52705.51200000001</v>
      </c>
    </row>
    <row r="215" spans="1:9" ht="12.75">
      <c r="A215" s="66" t="s">
        <v>13833</v>
      </c>
      <c r="B215" s="104" t="s">
        <v>13605</v>
      </c>
      <c r="C215" s="62">
        <v>0.05</v>
      </c>
      <c r="D215" s="104" t="s">
        <v>13828</v>
      </c>
      <c r="E215" s="104" t="s">
        <v>13834</v>
      </c>
      <c r="F215" s="62" t="s">
        <v>13830</v>
      </c>
      <c r="G215" s="62" t="s">
        <v>13831</v>
      </c>
      <c r="H215" s="62" t="s">
        <v>13835</v>
      </c>
      <c r="I215" s="299">
        <v>53512.22902040818</v>
      </c>
    </row>
    <row r="216" spans="1:9" ht="12.75">
      <c r="A216" s="66" t="s">
        <v>13836</v>
      </c>
      <c r="B216" s="104" t="s">
        <v>13605</v>
      </c>
      <c r="C216" s="62">
        <v>0.05</v>
      </c>
      <c r="D216" s="104" t="s">
        <v>13828</v>
      </c>
      <c r="E216" s="104" t="s">
        <v>13829</v>
      </c>
      <c r="F216" s="62" t="s">
        <v>13837</v>
      </c>
      <c r="G216" s="62" t="s">
        <v>13838</v>
      </c>
      <c r="H216" s="62" t="s">
        <v>13839</v>
      </c>
      <c r="I216" s="299">
        <v>54050.040367346941</v>
      </c>
    </row>
    <row r="217" spans="1:9" ht="12.75">
      <c r="A217" s="66" t="s">
        <v>13840</v>
      </c>
      <c r="B217" s="104" t="s">
        <v>13605</v>
      </c>
      <c r="C217" s="62">
        <v>0.05</v>
      </c>
      <c r="D217" s="104" t="s">
        <v>13828</v>
      </c>
      <c r="E217" s="104" t="s">
        <v>13834</v>
      </c>
      <c r="F217" s="62" t="s">
        <v>13837</v>
      </c>
      <c r="G217" s="62" t="s">
        <v>13838</v>
      </c>
      <c r="H217" s="62" t="s">
        <v>13841</v>
      </c>
      <c r="I217" s="299">
        <v>55394.568734693894</v>
      </c>
    </row>
    <row r="218" spans="1:9" ht="12.75">
      <c r="A218" s="66" t="s">
        <v>13842</v>
      </c>
      <c r="B218" s="104" t="s">
        <v>13843</v>
      </c>
      <c r="C218" s="62">
        <v>0.05</v>
      </c>
      <c r="D218" s="104" t="s">
        <v>13828</v>
      </c>
      <c r="E218" s="104" t="s">
        <v>13844</v>
      </c>
      <c r="F218" s="62" t="s">
        <v>13830</v>
      </c>
      <c r="G218" s="62" t="s">
        <v>13831</v>
      </c>
      <c r="H218" s="62" t="s">
        <v>13845</v>
      </c>
      <c r="I218" s="299">
        <v>66957.512693877579</v>
      </c>
    </row>
    <row r="219" spans="1:9" s="89" customFormat="1" ht="12.75">
      <c r="A219" s="66" t="s">
        <v>13846</v>
      </c>
      <c r="B219" s="104" t="s">
        <v>13843</v>
      </c>
      <c r="C219" s="62">
        <v>0.05</v>
      </c>
      <c r="D219" s="104" t="s">
        <v>13828</v>
      </c>
      <c r="E219" s="104" t="s">
        <v>13847</v>
      </c>
      <c r="F219" s="62" t="s">
        <v>13830</v>
      </c>
      <c r="G219" s="62" t="s">
        <v>13831</v>
      </c>
      <c r="H219" s="80" t="s">
        <v>13848</v>
      </c>
      <c r="I219" s="305">
        <v>68302.041061224518</v>
      </c>
    </row>
    <row r="220" spans="1:9" s="89" customFormat="1" ht="12.75">
      <c r="A220" s="66" t="s">
        <v>13849</v>
      </c>
      <c r="B220" s="104" t="s">
        <v>13843</v>
      </c>
      <c r="C220" s="62">
        <v>0.05</v>
      </c>
      <c r="D220" s="104" t="s">
        <v>13828</v>
      </c>
      <c r="E220" s="104" t="s">
        <v>13844</v>
      </c>
      <c r="F220" s="62" t="s">
        <v>13837</v>
      </c>
      <c r="G220" s="62" t="s">
        <v>13838</v>
      </c>
      <c r="H220" s="80" t="s">
        <v>13850</v>
      </c>
      <c r="I220" s="305">
        <v>69108.758081632652</v>
      </c>
    </row>
    <row r="221" spans="1:9" ht="12.75">
      <c r="A221" s="90" t="s">
        <v>13851</v>
      </c>
      <c r="B221" s="150" t="s">
        <v>13843</v>
      </c>
      <c r="C221" s="92">
        <v>0.05</v>
      </c>
      <c r="D221" s="150" t="s">
        <v>13828</v>
      </c>
      <c r="E221" s="150" t="s">
        <v>13847</v>
      </c>
      <c r="F221" s="92" t="s">
        <v>13837</v>
      </c>
      <c r="G221" s="92" t="s">
        <v>13838</v>
      </c>
      <c r="H221" s="92" t="s">
        <v>13852</v>
      </c>
      <c r="I221" s="299">
        <v>70184.380775510217</v>
      </c>
    </row>
    <row r="222" spans="1:9" s="76" customFormat="1" ht="12.75">
      <c r="A222" s="73" t="s">
        <v>13853</v>
      </c>
      <c r="B222" s="74"/>
      <c r="C222" s="74"/>
      <c r="D222" s="74"/>
      <c r="E222" s="75"/>
      <c r="F222" s="75"/>
      <c r="G222" s="75"/>
      <c r="H222" s="75"/>
      <c r="I222" s="299"/>
    </row>
    <row r="223" spans="1:9" ht="12.75" customHeight="1">
      <c r="A223" s="602" t="s">
        <v>13854</v>
      </c>
      <c r="B223" s="602"/>
      <c r="C223" s="151"/>
      <c r="D223" s="151"/>
      <c r="E223" s="152" t="s">
        <v>13855</v>
      </c>
      <c r="F223" s="152"/>
      <c r="G223" s="152"/>
      <c r="H223" s="151" t="s">
        <v>0</v>
      </c>
      <c r="I223" s="299"/>
    </row>
    <row r="224" spans="1:9" s="153" customFormat="1" ht="12.75">
      <c r="A224" s="95" t="s">
        <v>13856</v>
      </c>
      <c r="B224" s="94"/>
      <c r="C224" s="95"/>
      <c r="D224" s="97"/>
      <c r="E224" s="95" t="s">
        <v>13857</v>
      </c>
      <c r="F224" s="97"/>
      <c r="G224" s="97"/>
      <c r="H224" s="95" t="s">
        <v>13858</v>
      </c>
      <c r="I224" s="310">
        <v>3756.2761262755107</v>
      </c>
    </row>
    <row r="225" spans="1:9" s="113" customFormat="1" ht="12.75">
      <c r="A225" s="95" t="s">
        <v>13859</v>
      </c>
      <c r="B225" s="94"/>
      <c r="C225" s="95"/>
      <c r="D225" s="97"/>
      <c r="E225" s="95" t="s">
        <v>13857</v>
      </c>
      <c r="F225" s="97"/>
      <c r="G225" s="97"/>
      <c r="H225" s="95" t="s">
        <v>13860</v>
      </c>
      <c r="I225" s="299">
        <v>1845.365184183674</v>
      </c>
    </row>
    <row r="226" spans="1:9" s="79" customFormat="1" ht="12.75">
      <c r="A226" s="562" t="s">
        <v>13861</v>
      </c>
      <c r="B226" s="607" t="e">
        <v>#N/A</v>
      </c>
      <c r="C226" s="607" t="e">
        <v>#VALUE!</v>
      </c>
      <c r="D226" s="607" t="e">
        <v>#N/A</v>
      </c>
      <c r="E226" s="154" t="s">
        <v>13862</v>
      </c>
      <c r="F226" s="155"/>
      <c r="G226" s="155"/>
      <c r="H226" s="155" t="s">
        <v>13863</v>
      </c>
      <c r="I226" s="303">
        <v>1739.4835752551023</v>
      </c>
    </row>
    <row r="227" spans="1:9" s="76" customFormat="1" ht="12.75">
      <c r="A227" s="73" t="s">
        <v>13864</v>
      </c>
      <c r="B227" s="74"/>
      <c r="C227" s="74"/>
      <c r="D227" s="74"/>
      <c r="E227" s="75"/>
      <c r="F227" s="75"/>
      <c r="G227" s="75"/>
      <c r="H227" s="75"/>
      <c r="I227" s="299"/>
    </row>
    <row r="228" spans="1:9" ht="12.75">
      <c r="A228" s="66" t="s">
        <v>13865</v>
      </c>
      <c r="B228" s="66"/>
      <c r="C228" s="66"/>
      <c r="D228" s="66"/>
      <c r="E228" s="66" t="s">
        <v>13715</v>
      </c>
      <c r="F228" s="66"/>
      <c r="G228" s="66"/>
      <c r="H228" s="113" t="s">
        <v>13866</v>
      </c>
      <c r="I228" s="299">
        <v>531.92903533163269</v>
      </c>
    </row>
    <row r="229" spans="1:9" s="79" customFormat="1" ht="12.75">
      <c r="A229" s="544" t="s">
        <v>13867</v>
      </c>
      <c r="B229" s="584" t="e">
        <v>#N/A</v>
      </c>
      <c r="C229" s="584" t="e">
        <v>#VALUE!</v>
      </c>
      <c r="D229" s="95"/>
      <c r="E229" s="95" t="s">
        <v>13715</v>
      </c>
      <c r="F229" s="95"/>
      <c r="G229" s="95"/>
      <c r="H229" s="156" t="s">
        <v>13868</v>
      </c>
      <c r="I229" s="303">
        <v>473.946249489796</v>
      </c>
    </row>
    <row r="230" spans="1:9" s="67" customFormat="1" ht="12.75">
      <c r="A230" s="66" t="s">
        <v>13869</v>
      </c>
      <c r="B230" s="132"/>
      <c r="C230" s="132"/>
      <c r="D230" s="66"/>
      <c r="E230" s="66" t="s">
        <v>13719</v>
      </c>
      <c r="F230" s="66"/>
      <c r="G230" s="66"/>
      <c r="H230" s="66" t="s">
        <v>13870</v>
      </c>
      <c r="I230" s="299">
        <v>1121.8408565051022</v>
      </c>
    </row>
    <row r="231" spans="1:9" s="113" customFormat="1" ht="12.75">
      <c r="A231" s="95" t="s">
        <v>13871</v>
      </c>
      <c r="B231" s="108"/>
      <c r="C231" s="105"/>
      <c r="D231" s="97"/>
      <c r="E231" s="95" t="s">
        <v>13872</v>
      </c>
      <c r="F231" s="97"/>
      <c r="G231" s="97"/>
      <c r="H231" s="105" t="s">
        <v>13873</v>
      </c>
      <c r="I231" s="299">
        <v>1197.4705771683675</v>
      </c>
    </row>
    <row r="232" spans="1:9" s="113" customFormat="1" ht="12.75">
      <c r="A232" s="95" t="s">
        <v>13871</v>
      </c>
      <c r="B232" s="108"/>
      <c r="C232" s="105"/>
      <c r="D232" s="97"/>
      <c r="E232" s="95" t="s">
        <v>13874</v>
      </c>
      <c r="F232" s="97"/>
      <c r="G232" s="97"/>
      <c r="H232" s="105" t="s">
        <v>13875</v>
      </c>
      <c r="I232" s="299">
        <v>1197.4705771683675</v>
      </c>
    </row>
    <row r="233" spans="1:9" s="113" customFormat="1" ht="12.75">
      <c r="A233" s="99" t="s">
        <v>13876</v>
      </c>
      <c r="B233" s="154"/>
      <c r="C233" s="155"/>
      <c r="D233" s="101"/>
      <c r="E233" s="99" t="s">
        <v>13877</v>
      </c>
      <c r="F233" s="101"/>
      <c r="G233" s="101"/>
      <c r="H233" s="155" t="s">
        <v>13878</v>
      </c>
      <c r="I233" s="299">
        <v>1318.4781302295921</v>
      </c>
    </row>
    <row r="234" spans="1:9" s="113" customFormat="1" ht="12.75">
      <c r="A234" s="95" t="s">
        <v>13879</v>
      </c>
      <c r="B234" s="108"/>
      <c r="C234" s="105"/>
      <c r="D234" s="97"/>
      <c r="E234" s="157"/>
      <c r="F234" s="97"/>
      <c r="G234" s="97"/>
      <c r="H234" s="105" t="s">
        <v>13880</v>
      </c>
      <c r="I234" s="299">
        <v>1338.6460557397959</v>
      </c>
    </row>
    <row r="235" spans="1:9" s="113" customFormat="1" ht="12.75">
      <c r="A235" s="95" t="s">
        <v>13881</v>
      </c>
      <c r="B235" s="94"/>
      <c r="C235" s="95"/>
      <c r="D235" s="97"/>
      <c r="E235" s="157"/>
      <c r="F235" s="97"/>
      <c r="G235" s="97"/>
      <c r="H235" s="95" t="s">
        <v>13882</v>
      </c>
      <c r="I235" s="299">
        <v>2243.6817130102045</v>
      </c>
    </row>
    <row r="236" spans="1:9" s="66" customFormat="1" ht="12.75">
      <c r="A236" s="105" t="s">
        <v>13883</v>
      </c>
      <c r="B236" s="108"/>
      <c r="C236" s="105"/>
      <c r="D236" s="97"/>
      <c r="E236" s="157"/>
      <c r="F236" s="97"/>
      <c r="G236" s="97"/>
      <c r="H236" s="105" t="s">
        <v>13884</v>
      </c>
      <c r="I236" s="305">
        <v>1414.2757764030614</v>
      </c>
    </row>
    <row r="237" spans="1:9" s="68" customFormat="1" ht="18">
      <c r="A237" s="105" t="s">
        <v>13885</v>
      </c>
      <c r="B237" s="108"/>
      <c r="C237" s="105"/>
      <c r="D237" s="97"/>
      <c r="E237" s="157"/>
      <c r="F237" s="97"/>
      <c r="G237" s="97"/>
      <c r="H237" s="105" t="s">
        <v>13886</v>
      </c>
      <c r="I237" s="299">
        <v>1883.1800445153065</v>
      </c>
    </row>
    <row r="238" spans="1:9" s="66" customFormat="1" ht="12.75">
      <c r="A238" s="95" t="s">
        <v>13887</v>
      </c>
      <c r="B238" s="94"/>
      <c r="C238" s="95"/>
      <c r="D238" s="97"/>
      <c r="E238" s="95" t="s">
        <v>13888</v>
      </c>
      <c r="F238" s="97"/>
      <c r="G238" s="97"/>
      <c r="H238" s="105" t="s">
        <v>13889</v>
      </c>
      <c r="I238" s="305">
        <v>1046.2111358418372</v>
      </c>
    </row>
    <row r="239" spans="1:9" s="66" customFormat="1" ht="12.75">
      <c r="A239" s="105" t="s">
        <v>13890</v>
      </c>
      <c r="B239" s="108"/>
      <c r="C239" s="105"/>
      <c r="D239" s="97"/>
      <c r="E239" s="95" t="s">
        <v>13889</v>
      </c>
      <c r="F239" s="97"/>
      <c r="G239" s="97"/>
      <c r="H239" s="105" t="s">
        <v>13891</v>
      </c>
      <c r="I239" s="305">
        <v>728.56630905612258</v>
      </c>
    </row>
    <row r="240" spans="1:9" ht="12.75">
      <c r="A240" s="155" t="s">
        <v>13892</v>
      </c>
      <c r="B240" s="158"/>
      <c r="C240" s="158"/>
      <c r="D240" s="158"/>
      <c r="E240" s="556" t="s">
        <v>13893</v>
      </c>
      <c r="F240" s="556"/>
      <c r="G240" s="556"/>
      <c r="H240" s="155" t="s">
        <v>13894</v>
      </c>
      <c r="I240" s="299">
        <v>1245.3694002551019</v>
      </c>
    </row>
    <row r="241" spans="1:9" s="76" customFormat="1" ht="12.75">
      <c r="A241" s="73" t="s">
        <v>13895</v>
      </c>
      <c r="B241" s="74"/>
      <c r="C241" s="74"/>
      <c r="D241" s="74"/>
      <c r="E241" s="75"/>
      <c r="F241" s="75"/>
      <c r="G241" s="75"/>
      <c r="H241" s="75"/>
      <c r="I241" s="299"/>
    </row>
    <row r="242" spans="1:9" ht="12.75">
      <c r="A242" s="159" t="s">
        <v>13896</v>
      </c>
      <c r="B242" s="160"/>
      <c r="C242" s="160"/>
      <c r="D242" s="160"/>
      <c r="E242" s="543" t="s">
        <v>13897</v>
      </c>
      <c r="F242" s="543"/>
      <c r="G242" s="543"/>
      <c r="H242" s="105" t="s">
        <v>13898</v>
      </c>
      <c r="I242" s="299">
        <v>554.61795153061234</v>
      </c>
    </row>
    <row r="243" spans="1:9" ht="12.75">
      <c r="A243" s="105" t="s">
        <v>13899</v>
      </c>
      <c r="B243" s="160"/>
      <c r="C243" s="160"/>
      <c r="D243" s="160"/>
      <c r="E243" s="543" t="s">
        <v>13897</v>
      </c>
      <c r="F243" s="543"/>
      <c r="G243" s="543"/>
      <c r="H243" s="105" t="s">
        <v>13900</v>
      </c>
      <c r="I243" s="299">
        <v>768.90216007653089</v>
      </c>
    </row>
    <row r="244" spans="1:9" s="68" customFormat="1" ht="18.75">
      <c r="A244" s="128" t="s">
        <v>13691</v>
      </c>
      <c r="B244" s="128"/>
      <c r="C244" s="128"/>
      <c r="D244" s="128"/>
      <c r="E244" s="129"/>
      <c r="F244" s="129"/>
      <c r="G244" s="148"/>
      <c r="H244" s="149"/>
      <c r="I244" s="299"/>
    </row>
    <row r="245" spans="1:9" ht="12.75" customHeight="1">
      <c r="A245" s="555" t="s">
        <v>13854</v>
      </c>
      <c r="B245" s="555"/>
      <c r="C245" s="72"/>
      <c r="D245" s="72"/>
      <c r="E245" s="161" t="s">
        <v>13855</v>
      </c>
      <c r="F245" s="161"/>
      <c r="G245" s="161"/>
      <c r="H245" s="72" t="s">
        <v>0</v>
      </c>
      <c r="I245" s="299"/>
    </row>
    <row r="246" spans="1:9" ht="12.75">
      <c r="A246" s="606" t="s">
        <v>13864</v>
      </c>
      <c r="B246" s="606" t="e">
        <v>#VALUE!</v>
      </c>
      <c r="C246" s="78"/>
      <c r="D246" s="78"/>
      <c r="E246" s="162"/>
      <c r="F246" s="78"/>
      <c r="G246" s="78"/>
      <c r="H246" s="78"/>
      <c r="I246" s="299"/>
    </row>
    <row r="247" spans="1:9" ht="12.75">
      <c r="A247" s="58" t="s">
        <v>13901</v>
      </c>
      <c r="B247" s="163"/>
      <c r="C247" s="163"/>
      <c r="D247" s="163"/>
      <c r="E247" s="164"/>
      <c r="F247" s="164"/>
      <c r="G247" s="164"/>
      <c r="H247" s="165"/>
      <c r="I247" s="299"/>
    </row>
    <row r="248" spans="1:9" ht="12.75">
      <c r="A248" s="105" t="s">
        <v>13902</v>
      </c>
      <c r="B248" s="160"/>
      <c r="C248" s="160"/>
      <c r="D248" s="160"/>
      <c r="E248" s="166" t="s">
        <v>13903</v>
      </c>
      <c r="F248" s="166"/>
      <c r="G248" s="166"/>
      <c r="H248" s="105" t="s">
        <v>13904</v>
      </c>
      <c r="I248" s="299">
        <v>1245.3694002551019</v>
      </c>
    </row>
    <row r="249" spans="1:9" s="168" customFormat="1" ht="12.75">
      <c r="A249" s="95" t="s">
        <v>13902</v>
      </c>
      <c r="B249" s="167"/>
      <c r="C249" s="167"/>
      <c r="D249" s="167"/>
      <c r="E249" s="166" t="s">
        <v>13905</v>
      </c>
      <c r="F249" s="166"/>
      <c r="G249" s="166"/>
      <c r="H249" s="95" t="s">
        <v>13906</v>
      </c>
      <c r="I249" s="311">
        <v>1414.2757764030614</v>
      </c>
    </row>
    <row r="250" spans="1:9" s="168" customFormat="1" ht="12.75">
      <c r="A250" s="95" t="s">
        <v>13902</v>
      </c>
      <c r="B250" s="167"/>
      <c r="C250" s="167"/>
      <c r="D250" s="167"/>
      <c r="E250" s="166" t="s">
        <v>13907</v>
      </c>
      <c r="F250" s="166"/>
      <c r="G250" s="166"/>
      <c r="H250" s="95" t="s">
        <v>13908</v>
      </c>
      <c r="I250" s="311">
        <v>1414.2757764030614</v>
      </c>
    </row>
    <row r="251" spans="1:9" s="168" customFormat="1" ht="12.75">
      <c r="A251" s="99" t="s">
        <v>13902</v>
      </c>
      <c r="B251" s="169"/>
      <c r="C251" s="169"/>
      <c r="D251" s="169"/>
      <c r="E251" s="170" t="s">
        <v>13909</v>
      </c>
      <c r="F251" s="170"/>
      <c r="G251" s="170"/>
      <c r="H251" s="99" t="s">
        <v>13910</v>
      </c>
      <c r="I251" s="311">
        <v>1081.505005484694</v>
      </c>
    </row>
    <row r="252" spans="1:9" s="76" customFormat="1" ht="12.75">
      <c r="A252" s="73" t="s">
        <v>13911</v>
      </c>
      <c r="B252" s="74"/>
      <c r="C252" s="74"/>
      <c r="D252" s="74"/>
      <c r="E252" s="75"/>
      <c r="F252" s="75"/>
      <c r="G252" s="75"/>
      <c r="H252" s="75"/>
      <c r="I252" s="299"/>
    </row>
    <row r="253" spans="1:9" s="171" customFormat="1" ht="12.75">
      <c r="A253" s="544" t="s">
        <v>13912</v>
      </c>
      <c r="B253" s="544" t="e">
        <v>#N/A</v>
      </c>
      <c r="C253" s="544" t="e">
        <v>#VALUE!</v>
      </c>
      <c r="D253" s="544" t="e">
        <v>#N/A</v>
      </c>
      <c r="E253" s="544" t="s">
        <v>13907</v>
      </c>
      <c r="F253" s="544"/>
      <c r="G253" s="544"/>
      <c r="H253" s="105" t="s">
        <v>13913</v>
      </c>
      <c r="I253" s="312">
        <v>3655.4364987244903</v>
      </c>
    </row>
    <row r="254" spans="1:9" s="171" customFormat="1" ht="12.75">
      <c r="A254" s="95" t="s">
        <v>13914</v>
      </c>
      <c r="B254" s="167"/>
      <c r="C254" s="167"/>
      <c r="D254" s="95"/>
      <c r="E254" s="95" t="s">
        <v>13915</v>
      </c>
      <c r="F254" s="95"/>
      <c r="G254" s="95"/>
      <c r="H254" s="95" t="s">
        <v>13916</v>
      </c>
      <c r="I254" s="312">
        <v>1116.7988751275514</v>
      </c>
    </row>
    <row r="255" spans="1:9" s="171" customFormat="1" ht="12.75">
      <c r="A255" s="105" t="s">
        <v>13914</v>
      </c>
      <c r="B255" s="160"/>
      <c r="C255" s="160"/>
      <c r="D255" s="105"/>
      <c r="E255" s="105" t="s">
        <v>13789</v>
      </c>
      <c r="F255" s="105"/>
      <c r="G255" s="105"/>
      <c r="H255" s="105" t="s">
        <v>13917</v>
      </c>
      <c r="I255" s="312">
        <v>1442.0066739795925</v>
      </c>
    </row>
    <row r="256" spans="1:9" s="171" customFormat="1" ht="12.75">
      <c r="A256" s="105" t="s">
        <v>13918</v>
      </c>
      <c r="B256" s="160"/>
      <c r="C256" s="160"/>
      <c r="D256" s="160"/>
      <c r="E256" s="172" t="s">
        <v>13919</v>
      </c>
      <c r="F256" s="172"/>
      <c r="G256" s="172"/>
      <c r="H256" s="105" t="s">
        <v>13920</v>
      </c>
      <c r="I256" s="312">
        <v>192.85578769132661</v>
      </c>
    </row>
    <row r="257" spans="1:9" s="146" customFormat="1" ht="12.75">
      <c r="A257" s="99" t="s">
        <v>13921</v>
      </c>
      <c r="B257" s="144"/>
      <c r="C257" s="99"/>
      <c r="D257" s="145"/>
      <c r="E257" s="98" t="s">
        <v>13922</v>
      </c>
      <c r="F257" s="99"/>
      <c r="G257" s="99"/>
      <c r="H257" s="99" t="s">
        <v>13923</v>
      </c>
      <c r="I257" s="303">
        <v>128.31842605867351</v>
      </c>
    </row>
    <row r="258" spans="1:9" ht="18">
      <c r="A258" s="128" t="s">
        <v>13924</v>
      </c>
      <c r="B258" s="128"/>
      <c r="C258" s="128"/>
      <c r="D258" s="173"/>
      <c r="E258" s="129"/>
      <c r="F258" s="129"/>
      <c r="G258" s="129"/>
      <c r="H258" s="129"/>
      <c r="I258" s="299"/>
    </row>
    <row r="259" spans="1:9" s="71" customFormat="1" ht="33.75" customHeight="1">
      <c r="A259" s="142" t="s">
        <v>11456</v>
      </c>
      <c r="B259" s="142" t="s">
        <v>13330</v>
      </c>
      <c r="C259" s="142" t="s">
        <v>13331</v>
      </c>
      <c r="D259" s="142" t="s">
        <v>13332</v>
      </c>
      <c r="E259" s="142" t="s">
        <v>13333</v>
      </c>
      <c r="F259" s="142" t="s">
        <v>13334</v>
      </c>
      <c r="G259" s="142" t="s">
        <v>13335</v>
      </c>
      <c r="H259" s="142" t="s">
        <v>0</v>
      </c>
      <c r="I259" s="304"/>
    </row>
    <row r="260" spans="1:9" s="76" customFormat="1" ht="12.75">
      <c r="A260" s="73" t="s">
        <v>13925</v>
      </c>
      <c r="B260" s="74"/>
      <c r="C260" s="74"/>
      <c r="D260" s="74"/>
      <c r="E260" s="75"/>
      <c r="F260" s="75"/>
      <c r="G260" s="75"/>
      <c r="H260" s="75"/>
      <c r="I260" s="299"/>
    </row>
    <row r="261" spans="1:9" ht="12.75">
      <c r="A261" s="80" t="s">
        <v>13926</v>
      </c>
      <c r="B261" s="82" t="s">
        <v>13927</v>
      </c>
      <c r="C261" s="80">
        <v>0.01</v>
      </c>
      <c r="D261" s="80">
        <v>2.25</v>
      </c>
      <c r="E261" s="82" t="s">
        <v>13577</v>
      </c>
      <c r="F261" s="80" t="s">
        <v>13928</v>
      </c>
      <c r="G261" s="80" t="s">
        <v>13929</v>
      </c>
      <c r="H261" s="80" t="s">
        <v>13930</v>
      </c>
      <c r="I261" s="299">
        <v>16033.500780612247</v>
      </c>
    </row>
    <row r="262" spans="1:9" ht="12.75">
      <c r="A262" s="92" t="s">
        <v>13931</v>
      </c>
      <c r="B262" s="150" t="s">
        <v>13927</v>
      </c>
      <c r="C262" s="92">
        <v>0.01</v>
      </c>
      <c r="D262" s="92">
        <v>2.25</v>
      </c>
      <c r="E262" s="150" t="s">
        <v>13577</v>
      </c>
      <c r="F262" s="92" t="s">
        <v>13928</v>
      </c>
      <c r="G262" s="92" t="s">
        <v>13929</v>
      </c>
      <c r="H262" s="92" t="s">
        <v>13932</v>
      </c>
      <c r="I262" s="299">
        <v>18025.083424744902</v>
      </c>
    </row>
    <row r="263" spans="1:9" s="76" customFormat="1" ht="12.75">
      <c r="A263" s="73" t="s">
        <v>13933</v>
      </c>
      <c r="B263" s="74"/>
      <c r="C263" s="74"/>
      <c r="D263" s="74"/>
      <c r="E263" s="75"/>
      <c r="F263" s="75"/>
      <c r="G263" s="75"/>
      <c r="H263" s="75"/>
      <c r="I263" s="299"/>
    </row>
    <row r="264" spans="1:9" ht="12.75">
      <c r="A264" s="80" t="s">
        <v>13934</v>
      </c>
      <c r="B264" s="82" t="s">
        <v>13703</v>
      </c>
      <c r="C264" s="80">
        <v>0.01</v>
      </c>
      <c r="D264" s="80">
        <v>3.5</v>
      </c>
      <c r="E264" s="82" t="s">
        <v>13339</v>
      </c>
      <c r="F264" s="80" t="s">
        <v>13935</v>
      </c>
      <c r="G264" s="80" t="s">
        <v>13936</v>
      </c>
      <c r="H264" s="80" t="s">
        <v>13937</v>
      </c>
      <c r="I264" s="299">
        <v>15125.944132653067</v>
      </c>
    </row>
    <row r="265" spans="1:9" ht="12.75">
      <c r="A265" s="80" t="s">
        <v>13938</v>
      </c>
      <c r="B265" s="82" t="s">
        <v>13939</v>
      </c>
      <c r="C265" s="80">
        <v>0.01</v>
      </c>
      <c r="D265" s="80">
        <v>3.5</v>
      </c>
      <c r="E265" s="82" t="s">
        <v>13339</v>
      </c>
      <c r="F265" s="80" t="s">
        <v>13935</v>
      </c>
      <c r="G265" s="80" t="s">
        <v>13936</v>
      </c>
      <c r="H265" s="80" t="s">
        <v>13940</v>
      </c>
      <c r="I265" s="299">
        <v>16008.290873724492</v>
      </c>
    </row>
    <row r="266" spans="1:9" ht="12.75">
      <c r="A266" s="80" t="s">
        <v>13941</v>
      </c>
      <c r="B266" s="82" t="s">
        <v>13703</v>
      </c>
      <c r="C266" s="80">
        <v>0.01</v>
      </c>
      <c r="D266" s="80">
        <v>3.5</v>
      </c>
      <c r="E266" s="82" t="s">
        <v>13339</v>
      </c>
      <c r="F266" s="80" t="s">
        <v>13935</v>
      </c>
      <c r="G266" s="80" t="s">
        <v>13936</v>
      </c>
      <c r="H266" s="80" t="s">
        <v>13942</v>
      </c>
      <c r="I266" s="299">
        <v>16512.489011479596</v>
      </c>
    </row>
    <row r="267" spans="1:9" ht="12.75">
      <c r="A267" s="92" t="s">
        <v>13943</v>
      </c>
      <c r="B267" s="150" t="s">
        <v>13939</v>
      </c>
      <c r="C267" s="92">
        <v>0.01</v>
      </c>
      <c r="D267" s="92">
        <v>3.5</v>
      </c>
      <c r="E267" s="150" t="s">
        <v>13339</v>
      </c>
      <c r="F267" s="92" t="s">
        <v>13935</v>
      </c>
      <c r="G267" s="92" t="s">
        <v>13936</v>
      </c>
      <c r="H267" s="92" t="s">
        <v>13944</v>
      </c>
      <c r="I267" s="299">
        <v>17394.835752551026</v>
      </c>
    </row>
    <row r="268" spans="1:9" s="89" customFormat="1" ht="12.75">
      <c r="A268" s="174" t="s">
        <v>13945</v>
      </c>
      <c r="B268" s="174"/>
      <c r="C268" s="174"/>
      <c r="D268" s="174"/>
      <c r="E268" s="174"/>
      <c r="F268" s="174"/>
      <c r="G268" s="174"/>
      <c r="H268" s="174"/>
      <c r="I268" s="305"/>
    </row>
    <row r="269" spans="1:9" ht="12.75">
      <c r="A269" s="66" t="s">
        <v>13946</v>
      </c>
      <c r="B269" s="132"/>
      <c r="C269" s="132"/>
      <c r="D269" s="66"/>
      <c r="E269" s="66" t="s">
        <v>13947</v>
      </c>
      <c r="F269" s="66"/>
      <c r="G269" s="66"/>
      <c r="H269" s="66" t="s">
        <v>13948</v>
      </c>
      <c r="I269" s="299">
        <v>703.35640216836748</v>
      </c>
    </row>
    <row r="270" spans="1:9" ht="12.75">
      <c r="A270" s="66" t="s">
        <v>13946</v>
      </c>
      <c r="B270" s="132"/>
      <c r="C270" s="132"/>
      <c r="D270" s="66"/>
      <c r="E270" s="66" t="s">
        <v>13949</v>
      </c>
      <c r="F270" s="66"/>
      <c r="G270" s="66"/>
      <c r="H270" s="66" t="s">
        <v>13950</v>
      </c>
      <c r="I270" s="299">
        <v>137.39399253826534</v>
      </c>
    </row>
    <row r="271" spans="1:9" s="146" customFormat="1" ht="12.75">
      <c r="A271" s="99" t="s">
        <v>13951</v>
      </c>
      <c r="B271" s="144"/>
      <c r="C271" s="99"/>
      <c r="D271" s="145"/>
      <c r="E271" s="98"/>
      <c r="F271" s="99"/>
      <c r="G271" s="99"/>
      <c r="H271" s="99"/>
      <c r="I271" s="303"/>
    </row>
    <row r="272" spans="1:9" s="68" customFormat="1" ht="18">
      <c r="A272" s="128" t="s">
        <v>13952</v>
      </c>
      <c r="B272" s="128"/>
      <c r="C272" s="128"/>
      <c r="D272" s="128"/>
      <c r="E272" s="129"/>
      <c r="F272" s="129"/>
      <c r="G272" s="129"/>
      <c r="H272" s="129"/>
      <c r="I272" s="299"/>
    </row>
    <row r="273" spans="1:9" s="71" customFormat="1" ht="33.75" customHeight="1">
      <c r="A273" s="142" t="s">
        <v>11456</v>
      </c>
      <c r="B273" s="142" t="s">
        <v>13330</v>
      </c>
      <c r="C273" s="142" t="s">
        <v>13331</v>
      </c>
      <c r="D273" s="142" t="s">
        <v>13332</v>
      </c>
      <c r="E273" s="142" t="s">
        <v>13333</v>
      </c>
      <c r="F273" s="142" t="s">
        <v>13334</v>
      </c>
      <c r="G273" s="142" t="s">
        <v>13335</v>
      </c>
      <c r="H273" s="142" t="s">
        <v>0</v>
      </c>
      <c r="I273" s="304"/>
    </row>
    <row r="274" spans="1:9" s="76" customFormat="1" ht="12.75">
      <c r="A274" s="73" t="s">
        <v>13953</v>
      </c>
      <c r="B274" s="74"/>
      <c r="C274" s="74"/>
      <c r="D274" s="74"/>
      <c r="E274" s="75"/>
      <c r="F274" s="75"/>
      <c r="G274" s="75"/>
      <c r="H274" s="75"/>
      <c r="I274" s="299"/>
    </row>
    <row r="275" spans="1:9" ht="12.75">
      <c r="A275" s="82" t="s">
        <v>13954</v>
      </c>
      <c r="B275" s="82" t="s">
        <v>13955</v>
      </c>
      <c r="C275" s="104">
        <v>0.2</v>
      </c>
      <c r="D275" s="104">
        <v>2.25</v>
      </c>
      <c r="E275" s="104" t="s">
        <v>13956</v>
      </c>
      <c r="F275" s="104" t="s">
        <v>13957</v>
      </c>
      <c r="G275" s="104" t="s">
        <v>13339</v>
      </c>
      <c r="H275" s="104" t="s">
        <v>13958</v>
      </c>
      <c r="I275" s="299">
        <v>24201.510612244903</v>
      </c>
    </row>
    <row r="276" spans="1:9" ht="12.75">
      <c r="A276" s="82" t="s">
        <v>13959</v>
      </c>
      <c r="B276" s="82" t="s">
        <v>13955</v>
      </c>
      <c r="C276" s="104">
        <v>0.2</v>
      </c>
      <c r="D276" s="104">
        <v>2.25</v>
      </c>
      <c r="E276" s="104" t="s">
        <v>13960</v>
      </c>
      <c r="F276" s="104" t="s">
        <v>13957</v>
      </c>
      <c r="G276" s="104" t="s">
        <v>13339</v>
      </c>
      <c r="H276" s="104" t="s">
        <v>13961</v>
      </c>
      <c r="I276" s="299">
        <v>25277.13330612245</v>
      </c>
    </row>
    <row r="277" spans="1:9" ht="12.75">
      <c r="A277" s="82" t="s">
        <v>13962</v>
      </c>
      <c r="B277" s="82" t="s">
        <v>13955</v>
      </c>
      <c r="C277" s="104">
        <v>0.2</v>
      </c>
      <c r="D277" s="104">
        <v>2.25</v>
      </c>
      <c r="E277" s="104" t="s">
        <v>13963</v>
      </c>
      <c r="F277" s="104" t="s">
        <v>13957</v>
      </c>
      <c r="G277" s="104" t="s">
        <v>13339</v>
      </c>
      <c r="H277" s="104" t="s">
        <v>13964</v>
      </c>
      <c r="I277" s="299">
        <v>25519.148412244896</v>
      </c>
    </row>
    <row r="278" spans="1:9" ht="12.75">
      <c r="A278" s="82" t="s">
        <v>13965</v>
      </c>
      <c r="B278" s="82" t="s">
        <v>13955</v>
      </c>
      <c r="C278" s="104">
        <v>0.2</v>
      </c>
      <c r="D278" s="104">
        <v>2.25</v>
      </c>
      <c r="E278" s="104" t="s">
        <v>13966</v>
      </c>
      <c r="F278" s="104" t="s">
        <v>13957</v>
      </c>
      <c r="G278" s="104" t="s">
        <v>13339</v>
      </c>
      <c r="H278" s="104" t="s">
        <v>13967</v>
      </c>
      <c r="I278" s="299">
        <v>25949.397489795927</v>
      </c>
    </row>
    <row r="279" spans="1:9" ht="12.75">
      <c r="A279" s="82" t="s">
        <v>13968</v>
      </c>
      <c r="B279" s="82" t="s">
        <v>13969</v>
      </c>
      <c r="C279" s="104">
        <v>0.2</v>
      </c>
      <c r="D279" s="104" t="s">
        <v>13834</v>
      </c>
      <c r="E279" s="104" t="s">
        <v>13970</v>
      </c>
      <c r="F279" s="104" t="s">
        <v>13971</v>
      </c>
      <c r="G279" s="104" t="s">
        <v>13339</v>
      </c>
      <c r="H279" s="104" t="s">
        <v>13972</v>
      </c>
      <c r="I279" s="299">
        <v>41142.568040816339</v>
      </c>
    </row>
    <row r="280" spans="1:9" ht="12.75">
      <c r="A280" s="82" t="s">
        <v>13973</v>
      </c>
      <c r="B280" s="82" t="s">
        <v>13969</v>
      </c>
      <c r="C280" s="82">
        <v>0.2</v>
      </c>
      <c r="D280" s="82" t="s">
        <v>13834</v>
      </c>
      <c r="E280" s="82" t="s">
        <v>13974</v>
      </c>
      <c r="F280" s="82" t="s">
        <v>13971</v>
      </c>
      <c r="G280" s="82" t="s">
        <v>13339</v>
      </c>
      <c r="H280" s="82" t="s">
        <v>13975</v>
      </c>
      <c r="I280" s="299">
        <v>43024.907755102053</v>
      </c>
    </row>
    <row r="281" spans="1:9" ht="12.75">
      <c r="A281" s="82" t="s">
        <v>13976</v>
      </c>
      <c r="B281" s="82" t="s">
        <v>13969</v>
      </c>
      <c r="C281" s="104">
        <v>0.3</v>
      </c>
      <c r="D281" s="104" t="s">
        <v>13834</v>
      </c>
      <c r="E281" s="104" t="s">
        <v>13977</v>
      </c>
      <c r="F281" s="104" t="s">
        <v>13978</v>
      </c>
      <c r="G281" s="104" t="s">
        <v>13339</v>
      </c>
      <c r="H281" s="104" t="s">
        <v>13979</v>
      </c>
      <c r="I281" s="299">
        <v>50285.360938775506</v>
      </c>
    </row>
    <row r="282" spans="1:9" ht="12.75">
      <c r="A282" s="82" t="s">
        <v>13980</v>
      </c>
      <c r="B282" s="82" t="s">
        <v>13969</v>
      </c>
      <c r="C282" s="104">
        <v>0.3</v>
      </c>
      <c r="D282" s="104" t="s">
        <v>13834</v>
      </c>
      <c r="E282" s="104" t="s">
        <v>13981</v>
      </c>
      <c r="F282" s="104" t="s">
        <v>13978</v>
      </c>
      <c r="G282" s="104" t="s">
        <v>13339</v>
      </c>
      <c r="H282" s="104" t="s">
        <v>13982</v>
      </c>
      <c r="I282" s="299">
        <v>52436.606326530622</v>
      </c>
    </row>
    <row r="283" spans="1:9" ht="12.75">
      <c r="A283" s="82" t="s">
        <v>13983</v>
      </c>
      <c r="B283" s="82" t="s">
        <v>13969</v>
      </c>
      <c r="C283" s="104">
        <v>0.3</v>
      </c>
      <c r="D283" s="104" t="s">
        <v>13984</v>
      </c>
      <c r="E283" s="104" t="s">
        <v>13985</v>
      </c>
      <c r="F283" s="104" t="s">
        <v>13978</v>
      </c>
      <c r="G283" s="104" t="s">
        <v>13339</v>
      </c>
      <c r="H283" s="104" t="s">
        <v>13986</v>
      </c>
      <c r="I283" s="299">
        <v>60772.682204081641</v>
      </c>
    </row>
    <row r="284" spans="1:9" ht="12.75">
      <c r="A284" s="150" t="s">
        <v>13987</v>
      </c>
      <c r="B284" s="150" t="s">
        <v>13969</v>
      </c>
      <c r="C284" s="150">
        <v>0.3</v>
      </c>
      <c r="D284" s="150" t="s">
        <v>13984</v>
      </c>
      <c r="E284" s="150" t="s">
        <v>13988</v>
      </c>
      <c r="F284" s="150" t="s">
        <v>13978</v>
      </c>
      <c r="G284" s="150" t="s">
        <v>13339</v>
      </c>
      <c r="H284" s="150" t="s">
        <v>13989</v>
      </c>
      <c r="I284" s="299">
        <v>62655.021918367369</v>
      </c>
    </row>
    <row r="285" spans="1:9" s="76" customFormat="1" ht="12.75">
      <c r="A285" s="73" t="s">
        <v>13990</v>
      </c>
      <c r="B285" s="74"/>
      <c r="C285" s="74"/>
      <c r="D285" s="74"/>
      <c r="E285" s="75"/>
      <c r="F285" s="75"/>
      <c r="G285" s="75"/>
      <c r="H285" s="75"/>
      <c r="I285" s="299"/>
    </row>
    <row r="286" spans="1:9" s="71" customFormat="1" ht="12.75" customHeight="1">
      <c r="A286" s="557" t="s">
        <v>13854</v>
      </c>
      <c r="B286" s="557"/>
      <c r="C286" s="176"/>
      <c r="D286" s="176"/>
      <c r="E286" s="177" t="s">
        <v>13855</v>
      </c>
      <c r="F286" s="177"/>
      <c r="G286" s="177"/>
      <c r="H286" s="178" t="s">
        <v>0</v>
      </c>
      <c r="I286" s="304"/>
    </row>
    <row r="287" spans="1:9" ht="12.75">
      <c r="A287" s="82" t="s">
        <v>13991</v>
      </c>
      <c r="B287" s="82"/>
      <c r="C287" s="82"/>
      <c r="D287" s="82"/>
      <c r="E287" s="82" t="s">
        <v>13992</v>
      </c>
      <c r="F287" s="82"/>
      <c r="G287" s="82"/>
      <c r="H287" s="78" t="s">
        <v>13993</v>
      </c>
      <c r="I287" s="299">
        <v>2672.2501301020416</v>
      </c>
    </row>
    <row r="288" spans="1:9" ht="12.75">
      <c r="A288" s="179" t="s">
        <v>13994</v>
      </c>
      <c r="B288" s="82"/>
      <c r="C288" s="82"/>
      <c r="D288" s="82"/>
      <c r="E288" s="82" t="s">
        <v>13992</v>
      </c>
      <c r="F288" s="82"/>
      <c r="G288" s="82"/>
      <c r="H288" s="180" t="s">
        <v>13995</v>
      </c>
      <c r="I288" s="299">
        <v>428.56841709183686</v>
      </c>
    </row>
    <row r="289" spans="1:9" ht="12.75">
      <c r="A289" s="82" t="s">
        <v>13996</v>
      </c>
      <c r="B289" s="82"/>
      <c r="C289" s="82"/>
      <c r="D289" s="82"/>
      <c r="E289" s="82" t="s">
        <v>13997</v>
      </c>
      <c r="F289" s="82"/>
      <c r="G289" s="82"/>
      <c r="H289" s="82" t="s">
        <v>13998</v>
      </c>
      <c r="I289" s="299">
        <v>1391.5868602040821</v>
      </c>
    </row>
    <row r="290" spans="1:9" ht="12.75">
      <c r="A290" s="82" t="s">
        <v>13999</v>
      </c>
      <c r="B290" s="82"/>
      <c r="C290" s="82"/>
      <c r="D290" s="82"/>
      <c r="E290" s="82" t="s">
        <v>13992</v>
      </c>
      <c r="F290" s="82"/>
      <c r="G290" s="82"/>
      <c r="H290" s="82" t="s">
        <v>14000</v>
      </c>
      <c r="I290" s="299">
        <v>1454.6116274234698</v>
      </c>
    </row>
    <row r="291" spans="1:9" ht="12.75">
      <c r="A291" s="82" t="s">
        <v>14001</v>
      </c>
      <c r="B291" s="82"/>
      <c r="C291" s="82"/>
      <c r="D291" s="82"/>
      <c r="E291" s="82" t="s">
        <v>14002</v>
      </c>
      <c r="F291" s="82"/>
      <c r="G291" s="82"/>
      <c r="H291" s="82" t="s">
        <v>14003</v>
      </c>
      <c r="I291" s="299">
        <v>1210.0755306122453</v>
      </c>
    </row>
    <row r="292" spans="1:9" ht="12.75">
      <c r="A292" s="82" t="s">
        <v>14004</v>
      </c>
      <c r="B292" s="82"/>
      <c r="C292" s="82"/>
      <c r="D292" s="82"/>
      <c r="E292" s="82" t="s">
        <v>14002</v>
      </c>
      <c r="F292" s="82"/>
      <c r="G292" s="82"/>
      <c r="H292" s="82" t="s">
        <v>14005</v>
      </c>
      <c r="I292" s="299">
        <v>2798.299664540817</v>
      </c>
    </row>
    <row r="293" spans="1:9" s="89" customFormat="1" ht="12.75">
      <c r="A293" s="82" t="s">
        <v>14004</v>
      </c>
      <c r="B293" s="82"/>
      <c r="C293" s="82"/>
      <c r="D293" s="82"/>
      <c r="E293" s="82" t="s">
        <v>14006</v>
      </c>
      <c r="F293" s="82"/>
      <c r="G293" s="82"/>
      <c r="H293" s="82" t="s">
        <v>14007</v>
      </c>
      <c r="I293" s="305">
        <v>2054.6074113520413</v>
      </c>
    </row>
    <row r="294" spans="1:9" s="68" customFormat="1" ht="18.75">
      <c r="A294" s="128" t="s">
        <v>14008</v>
      </c>
      <c r="B294" s="128"/>
      <c r="C294" s="128"/>
      <c r="D294" s="128"/>
      <c r="E294" s="129"/>
      <c r="F294" s="129"/>
      <c r="G294" s="149"/>
      <c r="H294" s="131"/>
      <c r="I294" s="299"/>
    </row>
    <row r="295" spans="1:9" s="71" customFormat="1" ht="33.75" customHeight="1">
      <c r="A295" s="72" t="s">
        <v>11456</v>
      </c>
      <c r="B295" s="72" t="s">
        <v>13330</v>
      </c>
      <c r="C295" s="72" t="s">
        <v>13331</v>
      </c>
      <c r="D295" s="72" t="s">
        <v>13332</v>
      </c>
      <c r="E295" s="72" t="s">
        <v>13333</v>
      </c>
      <c r="F295" s="72" t="s">
        <v>13334</v>
      </c>
      <c r="G295" s="72" t="s">
        <v>13335</v>
      </c>
      <c r="H295" s="72" t="s">
        <v>0</v>
      </c>
      <c r="I295" s="304"/>
    </row>
    <row r="296" spans="1:9" s="76" customFormat="1" ht="12.75">
      <c r="A296" s="73" t="s">
        <v>14009</v>
      </c>
      <c r="B296" s="74"/>
      <c r="C296" s="74"/>
      <c r="D296" s="74"/>
      <c r="E296" s="75"/>
      <c r="F296" s="75"/>
      <c r="G296" s="75"/>
      <c r="H296" s="75"/>
      <c r="I296" s="299"/>
    </row>
    <row r="297" spans="1:9" s="113" customFormat="1" ht="12.75">
      <c r="A297" s="181" t="s">
        <v>14010</v>
      </c>
      <c r="B297" s="78" t="s">
        <v>14011</v>
      </c>
      <c r="C297" s="134" t="s">
        <v>14012</v>
      </c>
      <c r="D297" s="78" t="s">
        <v>14013</v>
      </c>
      <c r="E297" s="134" t="s">
        <v>13339</v>
      </c>
      <c r="F297" s="134" t="s">
        <v>14014</v>
      </c>
      <c r="G297" s="134" t="s">
        <v>13339</v>
      </c>
      <c r="H297" s="134" t="s">
        <v>14015</v>
      </c>
      <c r="I297" s="299">
        <v>25223.352171428582</v>
      </c>
    </row>
    <row r="298" spans="1:9" s="113" customFormat="1" ht="12.75">
      <c r="A298" s="181" t="s">
        <v>14016</v>
      </c>
      <c r="B298" s="78" t="s">
        <v>14017</v>
      </c>
      <c r="C298" s="134" t="s">
        <v>14018</v>
      </c>
      <c r="D298" s="78" t="s">
        <v>14013</v>
      </c>
      <c r="E298" s="134" t="s">
        <v>13339</v>
      </c>
      <c r="F298" s="134" t="s">
        <v>14014</v>
      </c>
      <c r="G298" s="134" t="s">
        <v>13339</v>
      </c>
      <c r="H298" s="134" t="s">
        <v>14019</v>
      </c>
      <c r="I298" s="299">
        <v>29310.718408163273</v>
      </c>
    </row>
    <row r="299" spans="1:9" s="113" customFormat="1" ht="12.75">
      <c r="A299" s="181" t="s">
        <v>14020</v>
      </c>
      <c r="B299" s="78" t="s">
        <v>14011</v>
      </c>
      <c r="C299" s="134" t="s">
        <v>14012</v>
      </c>
      <c r="D299" s="78" t="s">
        <v>14021</v>
      </c>
      <c r="E299" s="134" t="s">
        <v>13339</v>
      </c>
      <c r="F299" s="134" t="s">
        <v>14014</v>
      </c>
      <c r="G299" s="134" t="s">
        <v>13339</v>
      </c>
      <c r="H299" s="134" t="s">
        <v>14022</v>
      </c>
      <c r="I299" s="299">
        <v>29310.718408163273</v>
      </c>
    </row>
    <row r="300" spans="1:9" s="113" customFormat="1" ht="12.75">
      <c r="A300" s="182" t="s">
        <v>14023</v>
      </c>
      <c r="B300" s="115" t="s">
        <v>14017</v>
      </c>
      <c r="C300" s="115" t="s">
        <v>14018</v>
      </c>
      <c r="D300" s="115" t="s">
        <v>14021</v>
      </c>
      <c r="E300" s="115" t="s">
        <v>13339</v>
      </c>
      <c r="F300" s="115" t="s">
        <v>14014</v>
      </c>
      <c r="G300" s="115" t="s">
        <v>13339</v>
      </c>
      <c r="H300" s="115" t="s">
        <v>14024</v>
      </c>
      <c r="I300" s="299">
        <v>33075.397836734701</v>
      </c>
    </row>
    <row r="301" spans="1:9" s="76" customFormat="1" ht="12.75">
      <c r="A301" s="73" t="s">
        <v>13953</v>
      </c>
      <c r="B301" s="74"/>
      <c r="C301" s="74"/>
      <c r="D301" s="74"/>
      <c r="E301" s="75"/>
      <c r="F301" s="75"/>
      <c r="G301" s="75"/>
      <c r="H301" s="75"/>
      <c r="I301" s="299"/>
    </row>
    <row r="302" spans="1:9" s="113" customFormat="1" ht="12.75">
      <c r="A302" s="181" t="s">
        <v>14025</v>
      </c>
      <c r="B302" s="78" t="s">
        <v>14026</v>
      </c>
      <c r="C302" s="134" t="s">
        <v>14012</v>
      </c>
      <c r="D302" s="78" t="s">
        <v>14013</v>
      </c>
      <c r="E302" s="134" t="s">
        <v>14027</v>
      </c>
      <c r="F302" s="134" t="s">
        <v>14028</v>
      </c>
      <c r="G302" s="134" t="s">
        <v>13339</v>
      </c>
      <c r="H302" s="134" t="s">
        <v>14029</v>
      </c>
      <c r="I302" s="299">
        <v>33075.397836734701</v>
      </c>
    </row>
    <row r="303" spans="1:9" s="113" customFormat="1" ht="12.75">
      <c r="A303" s="181" t="s">
        <v>14030</v>
      </c>
      <c r="B303" s="78" t="s">
        <v>14026</v>
      </c>
      <c r="C303" s="134" t="s">
        <v>14012</v>
      </c>
      <c r="D303" s="78" t="s">
        <v>14013</v>
      </c>
      <c r="E303" s="134" t="s">
        <v>14031</v>
      </c>
      <c r="F303" s="134" t="s">
        <v>14028</v>
      </c>
      <c r="G303" s="134" t="s">
        <v>13339</v>
      </c>
      <c r="H303" s="134" t="s">
        <v>14032</v>
      </c>
      <c r="I303" s="299">
        <v>40066.945346938781</v>
      </c>
    </row>
    <row r="304" spans="1:9" s="113" customFormat="1" ht="12.75">
      <c r="A304" s="181" t="s">
        <v>14033</v>
      </c>
      <c r="B304" s="78" t="s">
        <v>14034</v>
      </c>
      <c r="C304" s="134" t="s">
        <v>14035</v>
      </c>
      <c r="D304" s="78" t="s">
        <v>14013</v>
      </c>
      <c r="E304" s="134" t="s">
        <v>14036</v>
      </c>
      <c r="F304" s="134" t="s">
        <v>14037</v>
      </c>
      <c r="G304" s="134" t="s">
        <v>13339</v>
      </c>
      <c r="H304" s="134" t="s">
        <v>14038</v>
      </c>
      <c r="I304" s="299">
        <v>50285.360938775506</v>
      </c>
    </row>
    <row r="305" spans="1:9" s="113" customFormat="1" ht="12.75">
      <c r="A305" s="181" t="s">
        <v>14039</v>
      </c>
      <c r="B305" s="78" t="s">
        <v>14040</v>
      </c>
      <c r="C305" s="134" t="s">
        <v>14035</v>
      </c>
      <c r="D305" s="78" t="s">
        <v>14013</v>
      </c>
      <c r="E305" s="134" t="s">
        <v>14036</v>
      </c>
      <c r="F305" s="134" t="s">
        <v>14041</v>
      </c>
      <c r="G305" s="134" t="s">
        <v>13339</v>
      </c>
      <c r="H305" s="134" t="s">
        <v>14042</v>
      </c>
      <c r="I305" s="299">
        <v>60503.776530612267</v>
      </c>
    </row>
    <row r="306" spans="1:9" s="113" customFormat="1" ht="12.75">
      <c r="A306" s="181" t="s">
        <v>14043</v>
      </c>
      <c r="B306" s="78" t="s">
        <v>13803</v>
      </c>
      <c r="C306" s="134" t="s">
        <v>14035</v>
      </c>
      <c r="D306" s="134" t="s">
        <v>14041</v>
      </c>
      <c r="E306" s="134" t="s">
        <v>14037</v>
      </c>
      <c r="F306" s="134" t="s">
        <v>14037</v>
      </c>
      <c r="G306" s="134" t="s">
        <v>13339</v>
      </c>
      <c r="H306" s="134" t="s">
        <v>14044</v>
      </c>
      <c r="I306" s="299">
        <v>54856.757387755119</v>
      </c>
    </row>
    <row r="307" spans="1:9" s="113" customFormat="1" ht="12.75">
      <c r="A307" s="181" t="s">
        <v>14045</v>
      </c>
      <c r="B307" s="78" t="s">
        <v>13803</v>
      </c>
      <c r="C307" s="134" t="s">
        <v>14012</v>
      </c>
      <c r="D307" s="134" t="s">
        <v>14041</v>
      </c>
      <c r="E307" s="134" t="s">
        <v>14037</v>
      </c>
      <c r="F307" s="134" t="s">
        <v>14037</v>
      </c>
      <c r="G307" s="134" t="s">
        <v>13339</v>
      </c>
      <c r="H307" s="134" t="s">
        <v>14046</v>
      </c>
      <c r="I307" s="299">
        <v>56470.191428571437</v>
      </c>
    </row>
    <row r="308" spans="1:9" s="113" customFormat="1" ht="12.75">
      <c r="A308" s="181" t="s">
        <v>14047</v>
      </c>
      <c r="B308" s="78" t="s">
        <v>14034</v>
      </c>
      <c r="C308" s="134" t="s">
        <v>14012</v>
      </c>
      <c r="D308" s="134" t="s">
        <v>14041</v>
      </c>
      <c r="E308" s="134" t="s">
        <v>14048</v>
      </c>
      <c r="F308" s="134" t="s">
        <v>14037</v>
      </c>
      <c r="G308" s="134" t="s">
        <v>13339</v>
      </c>
      <c r="H308" s="134" t="s">
        <v>14049</v>
      </c>
      <c r="I308" s="299">
        <v>59697.059510204097</v>
      </c>
    </row>
    <row r="309" spans="1:9" s="113" customFormat="1" ht="12.75">
      <c r="A309" s="181" t="s">
        <v>14050</v>
      </c>
      <c r="B309" s="78" t="s">
        <v>14034</v>
      </c>
      <c r="C309" s="134" t="s">
        <v>14012</v>
      </c>
      <c r="D309" s="134" t="s">
        <v>14051</v>
      </c>
      <c r="E309" s="134" t="s">
        <v>14048</v>
      </c>
      <c r="F309" s="134" t="s">
        <v>14051</v>
      </c>
      <c r="G309" s="134" t="s">
        <v>13339</v>
      </c>
      <c r="H309" s="134" t="s">
        <v>14052</v>
      </c>
      <c r="I309" s="299">
        <v>60772.682204081641</v>
      </c>
    </row>
    <row r="310" spans="1:9" s="113" customFormat="1" ht="12.75">
      <c r="A310" s="181" t="s">
        <v>14053</v>
      </c>
      <c r="B310" s="78" t="s">
        <v>14040</v>
      </c>
      <c r="C310" s="78" t="s">
        <v>14012</v>
      </c>
      <c r="D310" s="134" t="s">
        <v>14041</v>
      </c>
      <c r="E310" s="134" t="s">
        <v>14048</v>
      </c>
      <c r="F310" s="134" t="s">
        <v>14041</v>
      </c>
      <c r="G310" s="78" t="s">
        <v>13339</v>
      </c>
      <c r="H310" s="78" t="s">
        <v>14054</v>
      </c>
      <c r="I310" s="299">
        <v>67226.418367346952</v>
      </c>
    </row>
    <row r="311" spans="1:9" s="113" customFormat="1" ht="12.75">
      <c r="A311" s="181" t="s">
        <v>14055</v>
      </c>
      <c r="B311" s="78" t="s">
        <v>14040</v>
      </c>
      <c r="C311" s="134" t="s">
        <v>14012</v>
      </c>
      <c r="D311" s="134" t="s">
        <v>14051</v>
      </c>
      <c r="E311" s="134" t="s">
        <v>14048</v>
      </c>
      <c r="F311" s="134" t="s">
        <v>14051</v>
      </c>
      <c r="G311" s="134" t="s">
        <v>13339</v>
      </c>
      <c r="H311" s="134" t="s">
        <v>14056</v>
      </c>
      <c r="I311" s="299">
        <v>69108.758081632652</v>
      </c>
    </row>
    <row r="312" spans="1:9" s="113" customFormat="1" ht="12.75">
      <c r="A312" s="181" t="s">
        <v>14057</v>
      </c>
      <c r="B312" s="78" t="s">
        <v>14034</v>
      </c>
      <c r="C312" s="134" t="s">
        <v>14035</v>
      </c>
      <c r="D312" s="134" t="s">
        <v>14041</v>
      </c>
      <c r="E312" s="134" t="s">
        <v>14058</v>
      </c>
      <c r="F312" s="134" t="s">
        <v>14037</v>
      </c>
      <c r="G312" s="134" t="s">
        <v>13339</v>
      </c>
      <c r="H312" s="134" t="s">
        <v>14059</v>
      </c>
      <c r="I312" s="299">
        <v>65075.172979591851</v>
      </c>
    </row>
    <row r="313" spans="1:9" s="113" customFormat="1" ht="12.75">
      <c r="A313" s="181" t="s">
        <v>14060</v>
      </c>
      <c r="B313" s="78" t="s">
        <v>14034</v>
      </c>
      <c r="C313" s="134" t="s">
        <v>14035</v>
      </c>
      <c r="D313" s="134" t="s">
        <v>14051</v>
      </c>
      <c r="E313" s="134" t="s">
        <v>14058</v>
      </c>
      <c r="F313" s="134" t="s">
        <v>14051</v>
      </c>
      <c r="G313" s="134" t="s">
        <v>13339</v>
      </c>
      <c r="H313" s="134" t="s">
        <v>14061</v>
      </c>
      <c r="I313" s="299">
        <v>66150.795673469402</v>
      </c>
    </row>
    <row r="314" spans="1:9" s="113" customFormat="1" ht="12.75">
      <c r="A314" s="183" t="s">
        <v>14062</v>
      </c>
      <c r="B314" s="78" t="s">
        <v>14034</v>
      </c>
      <c r="C314" s="78" t="s">
        <v>13577</v>
      </c>
      <c r="D314" s="78" t="s">
        <v>14063</v>
      </c>
      <c r="E314" s="78" t="s">
        <v>14064</v>
      </c>
      <c r="F314" s="78" t="s">
        <v>14058</v>
      </c>
      <c r="G314" s="78" t="s">
        <v>13339</v>
      </c>
      <c r="H314" s="78" t="s">
        <v>14065</v>
      </c>
      <c r="I314" s="299">
        <v>109444.60910204083</v>
      </c>
    </row>
    <row r="315" spans="1:9" s="62" customFormat="1" ht="12.75">
      <c r="A315" s="183" t="s">
        <v>14066</v>
      </c>
      <c r="B315" s="78" t="s">
        <v>14034</v>
      </c>
      <c r="C315" s="78" t="s">
        <v>13577</v>
      </c>
      <c r="D315" s="78" t="s">
        <v>14067</v>
      </c>
      <c r="E315" s="78" t="s">
        <v>14064</v>
      </c>
      <c r="F315" s="78" t="s">
        <v>14058</v>
      </c>
      <c r="G315" s="78" t="s">
        <v>13339</v>
      </c>
      <c r="H315" s="78" t="s">
        <v>14068</v>
      </c>
      <c r="I315" s="299">
        <v>118049.59065306124</v>
      </c>
    </row>
    <row r="316" spans="1:9" s="62" customFormat="1" ht="12.75">
      <c r="A316" s="181" t="s">
        <v>14069</v>
      </c>
      <c r="B316" s="78" t="s">
        <v>14070</v>
      </c>
      <c r="C316" s="134" t="s">
        <v>14035</v>
      </c>
      <c r="D316" s="134" t="s">
        <v>14071</v>
      </c>
      <c r="E316" s="134" t="s">
        <v>14027</v>
      </c>
      <c r="F316" s="134" t="s">
        <v>14041</v>
      </c>
      <c r="G316" s="134" t="s">
        <v>13339</v>
      </c>
      <c r="H316" s="134" t="s">
        <v>14072</v>
      </c>
      <c r="I316" s="299">
        <v>60503.776530612267</v>
      </c>
    </row>
    <row r="317" spans="1:9" s="62" customFormat="1" ht="12.75">
      <c r="A317" s="181" t="s">
        <v>14073</v>
      </c>
      <c r="B317" s="78" t="s">
        <v>14070</v>
      </c>
      <c r="C317" s="134" t="s">
        <v>14035</v>
      </c>
      <c r="D317" s="134" t="s">
        <v>14071</v>
      </c>
      <c r="E317" s="134" t="s">
        <v>14027</v>
      </c>
      <c r="F317" s="134" t="s">
        <v>14041</v>
      </c>
      <c r="G317" s="134" t="s">
        <v>13339</v>
      </c>
      <c r="H317" s="134" t="s">
        <v>14074</v>
      </c>
      <c r="I317" s="299">
        <v>61848.304897959191</v>
      </c>
    </row>
    <row r="318" spans="1:9" s="113" customFormat="1" ht="12.75">
      <c r="A318" s="183" t="s">
        <v>14075</v>
      </c>
      <c r="B318" s="78" t="s">
        <v>14076</v>
      </c>
      <c r="C318" s="78" t="s">
        <v>14035</v>
      </c>
      <c r="D318" s="134" t="s">
        <v>14041</v>
      </c>
      <c r="E318" s="78" t="s">
        <v>14077</v>
      </c>
      <c r="F318" s="78" t="s">
        <v>14078</v>
      </c>
      <c r="G318" s="78" t="s">
        <v>13339</v>
      </c>
      <c r="H318" s="78" t="s">
        <v>14079</v>
      </c>
      <c r="I318" s="299">
        <v>106755.55236734696</v>
      </c>
    </row>
    <row r="319" spans="1:9" s="113" customFormat="1" ht="12.75">
      <c r="A319" s="182" t="s">
        <v>14080</v>
      </c>
      <c r="B319" s="115" t="s">
        <v>14076</v>
      </c>
      <c r="C319" s="115" t="s">
        <v>13577</v>
      </c>
      <c r="D319" s="115" t="s">
        <v>14051</v>
      </c>
      <c r="E319" s="115" t="s">
        <v>14081</v>
      </c>
      <c r="F319" s="115" t="s">
        <v>14082</v>
      </c>
      <c r="G319" s="115" t="s">
        <v>13339</v>
      </c>
      <c r="H319" s="115" t="s">
        <v>14083</v>
      </c>
      <c r="I319" s="299">
        <v>131763.78000000003</v>
      </c>
    </row>
    <row r="320" spans="1:9" s="76" customFormat="1" ht="12.75">
      <c r="A320" s="73" t="s">
        <v>13990</v>
      </c>
      <c r="B320" s="74"/>
      <c r="C320" s="74"/>
      <c r="D320" s="74"/>
      <c r="E320" s="75"/>
      <c r="F320" s="75"/>
      <c r="G320" s="75"/>
      <c r="H320" s="75"/>
      <c r="I320" s="299"/>
    </row>
    <row r="321" spans="1:9" s="71" customFormat="1" ht="12.75" customHeight="1">
      <c r="A321" s="557" t="s">
        <v>13854</v>
      </c>
      <c r="B321" s="557"/>
      <c r="C321" s="176"/>
      <c r="D321" s="176"/>
      <c r="E321" s="177" t="s">
        <v>13855</v>
      </c>
      <c r="F321" s="177"/>
      <c r="G321" s="177"/>
      <c r="H321" s="178" t="s">
        <v>0</v>
      </c>
      <c r="I321" s="304"/>
    </row>
    <row r="322" spans="1:9" s="156" customFormat="1" ht="12.75">
      <c r="A322" s="605" t="s">
        <v>14084</v>
      </c>
      <c r="B322" s="605"/>
      <c r="C322" s="605"/>
      <c r="D322" s="94"/>
      <c r="E322" s="544" t="s">
        <v>14085</v>
      </c>
      <c r="F322" s="544"/>
      <c r="G322" s="544"/>
      <c r="H322" s="94" t="s">
        <v>14086</v>
      </c>
      <c r="I322" s="303">
        <v>1167.0506228571433</v>
      </c>
    </row>
    <row r="323" spans="1:9" s="66" customFormat="1" ht="12.75">
      <c r="A323" s="182" t="s">
        <v>14087</v>
      </c>
      <c r="B323" s="115"/>
      <c r="C323" s="115"/>
      <c r="D323" s="115"/>
      <c r="E323" s="115" t="s">
        <v>14088</v>
      </c>
      <c r="F323" s="115"/>
      <c r="G323" s="115"/>
      <c r="H323" s="184" t="s">
        <v>14089</v>
      </c>
      <c r="I323" s="305">
        <v>752.93588571428586</v>
      </c>
    </row>
    <row r="324" spans="1:9" s="76" customFormat="1" ht="12.75">
      <c r="A324" s="73" t="s">
        <v>13864</v>
      </c>
      <c r="B324" s="74"/>
      <c r="C324" s="74"/>
      <c r="D324" s="74"/>
      <c r="E324" s="75"/>
      <c r="F324" s="75"/>
      <c r="G324" s="75"/>
      <c r="H324" s="75"/>
      <c r="I324" s="299"/>
    </row>
    <row r="325" spans="1:9" ht="12.75">
      <c r="A325" s="95" t="s">
        <v>14090</v>
      </c>
      <c r="B325" s="63"/>
      <c r="C325" s="63"/>
      <c r="D325" s="185"/>
      <c r="E325" s="95"/>
      <c r="F325" s="63"/>
      <c r="G325" s="63"/>
      <c r="H325" s="95" t="s">
        <v>14091</v>
      </c>
      <c r="I325" s="299">
        <v>24093.948342857148</v>
      </c>
    </row>
    <row r="326" spans="1:9" ht="12.75">
      <c r="A326" s="95" t="s">
        <v>14092</v>
      </c>
      <c r="B326" s="63"/>
      <c r="C326" s="63"/>
      <c r="D326" s="185"/>
      <c r="E326" s="95"/>
      <c r="F326" s="63"/>
      <c r="G326" s="63"/>
      <c r="H326" s="95" t="s">
        <v>14093</v>
      </c>
      <c r="I326" s="299">
        <v>24766.212526530617</v>
      </c>
    </row>
    <row r="327" spans="1:9" ht="12.75">
      <c r="A327" s="95" t="s">
        <v>14094</v>
      </c>
      <c r="B327" s="63"/>
      <c r="C327" s="63"/>
      <c r="D327" s="185"/>
      <c r="E327" s="95"/>
      <c r="F327" s="63"/>
      <c r="G327" s="63"/>
      <c r="H327" s="95" t="s">
        <v>14095</v>
      </c>
      <c r="I327" s="299">
        <v>6641.97013469388</v>
      </c>
    </row>
    <row r="328" spans="1:9" ht="12.75">
      <c r="A328" s="95" t="s">
        <v>14096</v>
      </c>
      <c r="B328" s="63"/>
      <c r="C328" s="63"/>
      <c r="D328" s="185"/>
      <c r="E328" s="95"/>
      <c r="F328" s="63"/>
      <c r="G328" s="63"/>
      <c r="H328" s="95" t="s">
        <v>14097</v>
      </c>
      <c r="I328" s="299">
        <v>5915.9248163265311</v>
      </c>
    </row>
    <row r="329" spans="1:9" ht="12.75">
      <c r="A329" s="95" t="s">
        <v>14098</v>
      </c>
      <c r="B329" s="63"/>
      <c r="C329" s="63"/>
      <c r="D329" s="185"/>
      <c r="E329" s="95"/>
      <c r="F329" s="63"/>
      <c r="G329" s="63"/>
      <c r="H329" s="95" t="s">
        <v>14099</v>
      </c>
      <c r="I329" s="299">
        <v>9680.6042448979624</v>
      </c>
    </row>
    <row r="330" spans="1:9" ht="12.75">
      <c r="A330" s="95" t="s">
        <v>14100</v>
      </c>
      <c r="B330" s="63"/>
      <c r="C330" s="63"/>
      <c r="D330" s="185"/>
      <c r="E330" s="95"/>
      <c r="F330" s="63"/>
      <c r="G330" s="63"/>
      <c r="H330" s="95" t="s">
        <v>14101</v>
      </c>
      <c r="I330" s="299">
        <v>9949.5099183673483</v>
      </c>
    </row>
    <row r="331" spans="1:9" ht="12.75">
      <c r="A331" s="95" t="s">
        <v>14102</v>
      </c>
      <c r="B331" s="63"/>
      <c r="C331" s="63"/>
      <c r="D331" s="185"/>
      <c r="E331" s="95"/>
      <c r="F331" s="63"/>
      <c r="G331" s="63"/>
      <c r="H331" s="95" t="s">
        <v>14103</v>
      </c>
      <c r="I331" s="299">
        <v>207.326274244898</v>
      </c>
    </row>
    <row r="332" spans="1:9" ht="12.75">
      <c r="A332" s="95" t="s">
        <v>14104</v>
      </c>
      <c r="B332" s="63"/>
      <c r="C332" s="63"/>
      <c r="D332" s="185"/>
      <c r="E332" s="95"/>
      <c r="F332" s="63"/>
      <c r="G332" s="63"/>
      <c r="H332" s="95" t="s">
        <v>14105</v>
      </c>
      <c r="I332" s="299">
        <v>443.69436122448991</v>
      </c>
    </row>
    <row r="333" spans="1:9" s="89" customFormat="1" ht="12.75">
      <c r="A333" s="90" t="s">
        <v>14106</v>
      </c>
      <c r="B333" s="90"/>
      <c r="C333" s="90"/>
      <c r="D333" s="90"/>
      <c r="E333" s="562" t="s">
        <v>14107</v>
      </c>
      <c r="F333" s="562" t="e">
        <v>#VALUE!</v>
      </c>
      <c r="G333" s="562" t="e">
        <v>#VALUE!</v>
      </c>
      <c r="H333" s="90" t="s">
        <v>14108</v>
      </c>
      <c r="I333" s="305">
        <v>15031.827146938778</v>
      </c>
    </row>
    <row r="334" spans="1:9" s="76" customFormat="1" ht="12.75">
      <c r="A334" s="73" t="s">
        <v>14109</v>
      </c>
      <c r="B334" s="74"/>
      <c r="C334" s="74"/>
      <c r="D334" s="74"/>
      <c r="E334" s="75"/>
      <c r="F334" s="75"/>
      <c r="G334" s="75"/>
      <c r="H334" s="75"/>
      <c r="I334" s="299"/>
    </row>
    <row r="335" spans="1:9" ht="22.5" customHeight="1">
      <c r="A335" s="557" t="s">
        <v>13854</v>
      </c>
      <c r="B335" s="557"/>
      <c r="C335" s="178"/>
      <c r="D335" s="178" t="s">
        <v>14110</v>
      </c>
      <c r="E335" s="152" t="s">
        <v>13855</v>
      </c>
      <c r="F335" s="152"/>
      <c r="G335" s="152"/>
      <c r="H335" s="178" t="s">
        <v>0</v>
      </c>
      <c r="I335" s="299"/>
    </row>
    <row r="336" spans="1:9" ht="24">
      <c r="A336" s="95" t="s">
        <v>14111</v>
      </c>
      <c r="B336" s="63"/>
      <c r="C336" s="63"/>
      <c r="D336" s="185" t="s">
        <v>14112</v>
      </c>
      <c r="E336" s="95" t="s">
        <v>14113</v>
      </c>
      <c r="F336" s="63"/>
      <c r="G336" s="63"/>
      <c r="H336" s="95" t="s">
        <v>14114</v>
      </c>
      <c r="I336" s="299">
        <v>1290.7472326530615</v>
      </c>
    </row>
    <row r="337" spans="1:9" ht="24">
      <c r="A337" s="95" t="s">
        <v>14115</v>
      </c>
      <c r="B337" s="63"/>
      <c r="C337" s="63"/>
      <c r="D337" s="185" t="s">
        <v>14112</v>
      </c>
      <c r="E337" s="95" t="s">
        <v>14113</v>
      </c>
      <c r="F337" s="63"/>
      <c r="G337" s="63"/>
      <c r="H337" s="95" t="s">
        <v>14116</v>
      </c>
      <c r="I337" s="299">
        <v>1952.2551893877553</v>
      </c>
    </row>
    <row r="338" spans="1:9" ht="24">
      <c r="A338" s="99" t="s">
        <v>14117</v>
      </c>
      <c r="B338" s="186"/>
      <c r="C338" s="186"/>
      <c r="D338" s="187" t="s">
        <v>14112</v>
      </c>
      <c r="E338" s="99" t="s">
        <v>14113</v>
      </c>
      <c r="F338" s="186"/>
      <c r="G338" s="186"/>
      <c r="H338" s="99" t="s">
        <v>14118</v>
      </c>
      <c r="I338" s="299">
        <v>2541.1586142857145</v>
      </c>
    </row>
    <row r="339" spans="1:9" ht="12.75">
      <c r="A339" s="95" t="s">
        <v>14119</v>
      </c>
      <c r="B339" s="89"/>
      <c r="C339" s="89"/>
      <c r="D339" s="185" t="s">
        <v>14120</v>
      </c>
      <c r="E339" s="95" t="s">
        <v>14121</v>
      </c>
      <c r="F339" s="89"/>
      <c r="G339" s="89"/>
      <c r="H339" s="95" t="s">
        <v>14122</v>
      </c>
      <c r="I339" s="299">
        <v>978.81665142857162</v>
      </c>
    </row>
    <row r="340" spans="1:9" ht="12.75">
      <c r="A340" s="95" t="s">
        <v>14123</v>
      </c>
      <c r="B340" s="89"/>
      <c r="C340" s="89"/>
      <c r="D340" s="185" t="s">
        <v>14120</v>
      </c>
      <c r="E340" s="95" t="s">
        <v>14121</v>
      </c>
      <c r="F340" s="89"/>
      <c r="G340" s="89"/>
      <c r="H340" s="95" t="s">
        <v>14124</v>
      </c>
      <c r="I340" s="299">
        <v>1323.0159134693881</v>
      </c>
    </row>
    <row r="341" spans="1:9" ht="12.75">
      <c r="A341" s="99" t="s">
        <v>14125</v>
      </c>
      <c r="B341" s="186"/>
      <c r="C341" s="186"/>
      <c r="D341" s="187" t="s">
        <v>14120</v>
      </c>
      <c r="E341" s="99" t="s">
        <v>14121</v>
      </c>
      <c r="F341" s="186"/>
      <c r="G341" s="186"/>
      <c r="H341" s="99" t="s">
        <v>14126</v>
      </c>
      <c r="I341" s="299">
        <v>1979.1457567346938</v>
      </c>
    </row>
    <row r="342" spans="1:9" ht="24">
      <c r="A342" s="95" t="s">
        <v>14127</v>
      </c>
      <c r="B342" s="63"/>
      <c r="C342" s="63"/>
      <c r="D342" s="185" t="s">
        <v>14112</v>
      </c>
      <c r="E342" s="95" t="s">
        <v>14128</v>
      </c>
      <c r="F342" s="63"/>
      <c r="G342" s="63"/>
      <c r="H342" s="95" t="s">
        <v>14129</v>
      </c>
      <c r="I342" s="299">
        <v>1573.0981897959186</v>
      </c>
    </row>
    <row r="343" spans="1:9" ht="24">
      <c r="A343" s="95" t="s">
        <v>14130</v>
      </c>
      <c r="B343" s="63"/>
      <c r="C343" s="63"/>
      <c r="D343" s="185" t="s">
        <v>14112</v>
      </c>
      <c r="E343" s="95" t="s">
        <v>14128</v>
      </c>
      <c r="F343" s="63"/>
      <c r="G343" s="63"/>
      <c r="H343" s="95" t="s">
        <v>14131</v>
      </c>
      <c r="I343" s="299">
        <v>2323.3450187755111</v>
      </c>
    </row>
    <row r="344" spans="1:9" ht="24">
      <c r="A344" s="99" t="s">
        <v>14132</v>
      </c>
      <c r="B344" s="186"/>
      <c r="C344" s="186"/>
      <c r="D344" s="187" t="s">
        <v>14112</v>
      </c>
      <c r="E344" s="99" t="s">
        <v>14128</v>
      </c>
      <c r="F344" s="186"/>
      <c r="G344" s="186"/>
      <c r="H344" s="99" t="s">
        <v>14133</v>
      </c>
      <c r="I344" s="299">
        <v>3119.3058122448988</v>
      </c>
    </row>
    <row r="345" spans="1:9" s="76" customFormat="1" ht="12.75">
      <c r="A345" s="73" t="s">
        <v>14134</v>
      </c>
      <c r="B345" s="74"/>
      <c r="C345" s="74"/>
      <c r="D345" s="74"/>
      <c r="E345" s="75"/>
      <c r="F345" s="75"/>
      <c r="G345" s="75"/>
      <c r="H345" s="75"/>
      <c r="I345" s="299"/>
    </row>
    <row r="346" spans="1:9" s="113" customFormat="1" ht="12.75">
      <c r="A346" s="183" t="s">
        <v>14135</v>
      </c>
      <c r="B346" s="78"/>
      <c r="C346" s="78"/>
      <c r="D346" s="188" t="s">
        <v>14136</v>
      </c>
      <c r="E346" s="78" t="s">
        <v>14113</v>
      </c>
      <c r="F346" s="78"/>
      <c r="G346" s="78"/>
      <c r="H346" s="189" t="s">
        <v>14137</v>
      </c>
      <c r="I346" s="299">
        <v>1653.769891836735</v>
      </c>
    </row>
    <row r="347" spans="1:9" s="113" customFormat="1" ht="12.75">
      <c r="A347" s="183" t="s">
        <v>14135</v>
      </c>
      <c r="B347" s="78"/>
      <c r="C347" s="78"/>
      <c r="D347" s="188" t="s">
        <v>14138</v>
      </c>
      <c r="E347" s="78" t="s">
        <v>14139</v>
      </c>
      <c r="F347" s="78"/>
      <c r="G347" s="78"/>
      <c r="H347" s="189" t="s">
        <v>14140</v>
      </c>
      <c r="I347" s="299">
        <v>3092.4152448979594</v>
      </c>
    </row>
    <row r="348" spans="1:9" s="113" customFormat="1" ht="12.75">
      <c r="A348" s="183" t="s">
        <v>14141</v>
      </c>
      <c r="B348" s="78"/>
      <c r="C348" s="78"/>
      <c r="D348" s="188" t="s">
        <v>14136</v>
      </c>
      <c r="E348" s="95" t="s">
        <v>14128</v>
      </c>
      <c r="F348" s="78"/>
      <c r="G348" s="78"/>
      <c r="H348" s="189" t="s">
        <v>14142</v>
      </c>
      <c r="I348" s="299">
        <v>2008.7253808163271</v>
      </c>
    </row>
    <row r="349" spans="1:9" s="89" customFormat="1" ht="12.75">
      <c r="A349" s="544" t="s">
        <v>14143</v>
      </c>
      <c r="B349" s="544" t="e">
        <v>#VALUE!</v>
      </c>
      <c r="C349" s="544" t="e">
        <v>#VALUE!</v>
      </c>
      <c r="I349" s="305"/>
    </row>
    <row r="350" spans="1:9" s="89" customFormat="1" ht="12.75">
      <c r="A350" s="544" t="s">
        <v>14144</v>
      </c>
      <c r="B350" s="544" t="e">
        <v>#VALUE!</v>
      </c>
      <c r="C350" s="544" t="e">
        <v>#VALUE!</v>
      </c>
      <c r="I350" s="305"/>
    </row>
    <row r="351" spans="1:9" s="89" customFormat="1" ht="18">
      <c r="A351" s="190" t="s">
        <v>14145</v>
      </c>
      <c r="B351" s="190"/>
      <c r="C351" s="190"/>
      <c r="D351" s="190"/>
      <c r="E351" s="191"/>
      <c r="F351" s="191"/>
      <c r="G351" s="191"/>
      <c r="H351" s="191"/>
      <c r="I351" s="305"/>
    </row>
    <row r="352" spans="1:9" s="71" customFormat="1" ht="33.75" customHeight="1">
      <c r="A352" s="142" t="s">
        <v>11456</v>
      </c>
      <c r="B352" s="142" t="s">
        <v>13330</v>
      </c>
      <c r="C352" s="142" t="s">
        <v>13331</v>
      </c>
      <c r="D352" s="142" t="s">
        <v>13332</v>
      </c>
      <c r="E352" s="142" t="s">
        <v>13333</v>
      </c>
      <c r="F352" s="142" t="s">
        <v>13334</v>
      </c>
      <c r="G352" s="142" t="s">
        <v>13335</v>
      </c>
      <c r="H352" s="142" t="s">
        <v>0</v>
      </c>
      <c r="I352" s="304"/>
    </row>
    <row r="353" spans="1:9" s="89" customFormat="1" ht="12.75">
      <c r="A353" s="192" t="s">
        <v>14146</v>
      </c>
      <c r="B353" s="193" t="s">
        <v>14147</v>
      </c>
      <c r="C353" s="194">
        <v>0.5</v>
      </c>
      <c r="D353" s="194" t="s">
        <v>13339</v>
      </c>
      <c r="E353" s="194">
        <v>0.25</v>
      </c>
      <c r="F353" s="195" t="s">
        <v>14148</v>
      </c>
      <c r="G353" s="194" t="s">
        <v>13339</v>
      </c>
      <c r="H353" s="196" t="s">
        <v>14149</v>
      </c>
      <c r="I353" s="305">
        <v>5055.4266612244901</v>
      </c>
    </row>
    <row r="354" spans="1:9" s="89" customFormat="1" ht="12.75">
      <c r="A354" s="192" t="s">
        <v>14150</v>
      </c>
      <c r="B354" s="193" t="s">
        <v>14147</v>
      </c>
      <c r="C354" s="194">
        <v>0.5</v>
      </c>
      <c r="D354" s="194" t="s">
        <v>13339</v>
      </c>
      <c r="E354" s="194">
        <v>0.6</v>
      </c>
      <c r="F354" s="195" t="s">
        <v>14021</v>
      </c>
      <c r="G354" s="194" t="s">
        <v>13339</v>
      </c>
      <c r="H354" s="196" t="s">
        <v>14151</v>
      </c>
      <c r="I354" s="305">
        <v>6588.1890000000012</v>
      </c>
    </row>
    <row r="355" spans="1:9" s="89" customFormat="1" ht="12.75">
      <c r="A355" s="192" t="s">
        <v>14152</v>
      </c>
      <c r="B355" s="193" t="s">
        <v>14147</v>
      </c>
      <c r="C355" s="194">
        <v>0.5</v>
      </c>
      <c r="D355" s="192" t="s">
        <v>13339</v>
      </c>
      <c r="E355" s="193">
        <v>1.2</v>
      </c>
      <c r="F355" s="192">
        <v>14</v>
      </c>
      <c r="G355" s="192" t="s">
        <v>13339</v>
      </c>
      <c r="H355" s="196" t="s">
        <v>14153</v>
      </c>
      <c r="I355" s="305">
        <v>8040.2796367346955</v>
      </c>
    </row>
    <row r="356" spans="1:9" s="146" customFormat="1" ht="12.75">
      <c r="A356" s="99" t="s">
        <v>14154</v>
      </c>
      <c r="B356" s="144" t="s">
        <v>14147</v>
      </c>
      <c r="C356" s="99">
        <v>0.5</v>
      </c>
      <c r="D356" s="145" t="s">
        <v>13339</v>
      </c>
      <c r="E356" s="98">
        <v>1.2</v>
      </c>
      <c r="F356" s="99">
        <v>14</v>
      </c>
      <c r="G356" s="99" t="s">
        <v>13339</v>
      </c>
      <c r="H356" s="99" t="s">
        <v>14155</v>
      </c>
      <c r="I356" s="303">
        <v>8040.2796367346955</v>
      </c>
    </row>
    <row r="357" spans="1:9" s="89" customFormat="1" ht="18">
      <c r="A357" s="190" t="s">
        <v>14156</v>
      </c>
      <c r="B357" s="190"/>
      <c r="C357" s="190"/>
      <c r="D357" s="190"/>
      <c r="E357" s="191"/>
      <c r="F357" s="191"/>
      <c r="G357" s="191"/>
      <c r="H357" s="191"/>
      <c r="I357" s="305"/>
    </row>
    <row r="358" spans="1:9" s="71" customFormat="1" ht="33.75" customHeight="1">
      <c r="A358" s="142" t="s">
        <v>11456</v>
      </c>
      <c r="B358" s="142" t="s">
        <v>13330</v>
      </c>
      <c r="C358" s="142" t="s">
        <v>13331</v>
      </c>
      <c r="D358" s="142" t="s">
        <v>13332</v>
      </c>
      <c r="E358" s="142" t="s">
        <v>13333</v>
      </c>
      <c r="F358" s="142" t="s">
        <v>13334</v>
      </c>
      <c r="G358" s="142" t="s">
        <v>13335</v>
      </c>
      <c r="H358" s="142" t="s">
        <v>0</v>
      </c>
      <c r="I358" s="304"/>
    </row>
    <row r="359" spans="1:9" s="89" customFormat="1" ht="12.75">
      <c r="A359" s="192" t="s">
        <v>14157</v>
      </c>
      <c r="B359" s="193" t="s">
        <v>14158</v>
      </c>
      <c r="C359" s="194">
        <v>0.2</v>
      </c>
      <c r="D359" s="192" t="s">
        <v>14159</v>
      </c>
      <c r="E359" s="195" t="s">
        <v>14160</v>
      </c>
      <c r="F359" s="195" t="s">
        <v>14021</v>
      </c>
      <c r="G359" s="194" t="s">
        <v>13339</v>
      </c>
      <c r="H359" s="196" t="s">
        <v>14161</v>
      </c>
      <c r="I359" s="305">
        <v>10675.555236734695</v>
      </c>
    </row>
    <row r="360" spans="1:9" s="89" customFormat="1" ht="12.75">
      <c r="A360" s="192" t="s">
        <v>14162</v>
      </c>
      <c r="B360" s="193" t="s">
        <v>14158</v>
      </c>
      <c r="C360" s="192">
        <v>0.2</v>
      </c>
      <c r="D360" s="192" t="s">
        <v>14159</v>
      </c>
      <c r="E360" s="193" t="s">
        <v>13956</v>
      </c>
      <c r="F360" s="192">
        <v>15</v>
      </c>
      <c r="G360" s="192" t="s">
        <v>13339</v>
      </c>
      <c r="H360" s="196" t="s">
        <v>14163</v>
      </c>
      <c r="I360" s="305">
        <v>11643.615661224494</v>
      </c>
    </row>
    <row r="361" spans="1:9" s="89" customFormat="1" ht="12.75">
      <c r="A361" s="192" t="s">
        <v>14164</v>
      </c>
      <c r="B361" s="193" t="s">
        <v>14158</v>
      </c>
      <c r="C361" s="192">
        <v>0.2</v>
      </c>
      <c r="D361" s="192" t="s">
        <v>14159</v>
      </c>
      <c r="E361" s="193" t="s">
        <v>13956</v>
      </c>
      <c r="F361" s="192">
        <v>15</v>
      </c>
      <c r="G361" s="192" t="s">
        <v>13339</v>
      </c>
      <c r="H361" s="196" t="s">
        <v>14165</v>
      </c>
      <c r="I361" s="305">
        <v>13310.830836734698</v>
      </c>
    </row>
    <row r="362" spans="1:9" s="89" customFormat="1" ht="12.75">
      <c r="A362" s="192" t="s">
        <v>14166</v>
      </c>
      <c r="B362" s="193" t="s">
        <v>14158</v>
      </c>
      <c r="C362" s="192">
        <v>0.2</v>
      </c>
      <c r="D362" s="192" t="s">
        <v>14159</v>
      </c>
      <c r="E362" s="193" t="s">
        <v>14167</v>
      </c>
      <c r="F362" s="192">
        <v>15</v>
      </c>
      <c r="G362" s="192" t="s">
        <v>13339</v>
      </c>
      <c r="H362" s="196" t="s">
        <v>14168</v>
      </c>
      <c r="I362" s="305">
        <v>13552.845942857146</v>
      </c>
    </row>
    <row r="363" spans="1:9" s="89" customFormat="1" ht="12.75">
      <c r="A363" s="192" t="s">
        <v>14169</v>
      </c>
      <c r="B363" s="193" t="s">
        <v>14158</v>
      </c>
      <c r="C363" s="192">
        <v>0.2</v>
      </c>
      <c r="D363" s="192" t="s">
        <v>14159</v>
      </c>
      <c r="E363" s="193" t="s">
        <v>14167</v>
      </c>
      <c r="F363" s="192">
        <v>15</v>
      </c>
      <c r="G363" s="192" t="s">
        <v>13339</v>
      </c>
      <c r="H363" s="196" t="s">
        <v>14170</v>
      </c>
      <c r="I363" s="305">
        <v>14520.906367346941</v>
      </c>
    </row>
    <row r="364" spans="1:9" s="89" customFormat="1" ht="12.75">
      <c r="A364" s="192" t="s">
        <v>14171</v>
      </c>
      <c r="B364" s="193" t="s">
        <v>14158</v>
      </c>
      <c r="C364" s="192">
        <v>0.2</v>
      </c>
      <c r="D364" s="192" t="s">
        <v>14159</v>
      </c>
      <c r="E364" s="193" t="s">
        <v>14172</v>
      </c>
      <c r="F364" s="192">
        <v>33</v>
      </c>
      <c r="G364" s="192" t="s">
        <v>13339</v>
      </c>
      <c r="H364" s="196" t="s">
        <v>14173</v>
      </c>
      <c r="I364" s="305">
        <v>21324.219906122456</v>
      </c>
    </row>
    <row r="365" spans="1:9" s="89" customFormat="1" ht="12.75">
      <c r="A365" s="192" t="s">
        <v>14174</v>
      </c>
      <c r="B365" s="193" t="s">
        <v>14158</v>
      </c>
      <c r="C365" s="192">
        <v>0.2</v>
      </c>
      <c r="D365" s="192" t="s">
        <v>14159</v>
      </c>
      <c r="E365" s="193" t="s">
        <v>14172</v>
      </c>
      <c r="F365" s="192">
        <v>33</v>
      </c>
      <c r="G365" s="192" t="s">
        <v>13339</v>
      </c>
      <c r="H365" s="196" t="s">
        <v>14175</v>
      </c>
      <c r="I365" s="305">
        <v>22130.93692653062</v>
      </c>
    </row>
    <row r="366" spans="1:9" s="89" customFormat="1" ht="12.75">
      <c r="A366" s="192" t="s">
        <v>14176</v>
      </c>
      <c r="B366" s="193" t="s">
        <v>14158</v>
      </c>
      <c r="C366" s="192">
        <v>0.2</v>
      </c>
      <c r="D366" s="192" t="s">
        <v>14177</v>
      </c>
      <c r="E366" s="193" t="s">
        <v>14037</v>
      </c>
      <c r="F366" s="192">
        <v>33</v>
      </c>
      <c r="G366" s="192" t="s">
        <v>13339</v>
      </c>
      <c r="H366" s="196" t="s">
        <v>14178</v>
      </c>
      <c r="I366" s="305">
        <v>22991.435081632655</v>
      </c>
    </row>
    <row r="367" spans="1:9" s="89" customFormat="1" ht="12.75">
      <c r="A367" s="192" t="s">
        <v>14179</v>
      </c>
      <c r="B367" s="193" t="s">
        <v>14158</v>
      </c>
      <c r="C367" s="192">
        <v>0.2</v>
      </c>
      <c r="D367" s="192" t="s">
        <v>14177</v>
      </c>
      <c r="E367" s="193" t="s">
        <v>14037</v>
      </c>
      <c r="F367" s="192">
        <v>33</v>
      </c>
      <c r="G367" s="192" t="s">
        <v>13339</v>
      </c>
      <c r="H367" s="196" t="s">
        <v>14180</v>
      </c>
      <c r="I367" s="305">
        <v>24497.306853061229</v>
      </c>
    </row>
    <row r="368" spans="1:9" s="89" customFormat="1" ht="12.75">
      <c r="A368" s="192" t="s">
        <v>14181</v>
      </c>
      <c r="B368" s="193" t="s">
        <v>14158</v>
      </c>
      <c r="C368" s="193">
        <v>0.5</v>
      </c>
      <c r="D368" s="192" t="s">
        <v>14177</v>
      </c>
      <c r="E368" s="193" t="s">
        <v>13977</v>
      </c>
      <c r="F368" s="192">
        <v>64</v>
      </c>
      <c r="G368" s="192" t="s">
        <v>13339</v>
      </c>
      <c r="H368" s="196" t="s">
        <v>14182</v>
      </c>
      <c r="I368" s="305">
        <v>31999.77514285715</v>
      </c>
    </row>
    <row r="369" spans="1:9" s="89" customFormat="1" ht="12.75">
      <c r="A369" s="192" t="s">
        <v>14183</v>
      </c>
      <c r="B369" s="193" t="s">
        <v>14158</v>
      </c>
      <c r="C369" s="193">
        <v>0.5</v>
      </c>
      <c r="D369" s="192" t="s">
        <v>14177</v>
      </c>
      <c r="E369" s="193" t="s">
        <v>13977</v>
      </c>
      <c r="F369" s="192">
        <v>64</v>
      </c>
      <c r="G369" s="192" t="s">
        <v>13339</v>
      </c>
      <c r="H369" s="196" t="s">
        <v>14184</v>
      </c>
      <c r="I369" s="305">
        <v>33075.397836734701</v>
      </c>
    </row>
    <row r="370" spans="1:9" s="89" customFormat="1" ht="12.75">
      <c r="A370" s="192" t="s">
        <v>14185</v>
      </c>
      <c r="B370" s="193" t="s">
        <v>14158</v>
      </c>
      <c r="C370" s="193">
        <v>0.5</v>
      </c>
      <c r="D370" s="192" t="s">
        <v>14186</v>
      </c>
      <c r="E370" s="193" t="s">
        <v>13985</v>
      </c>
      <c r="F370" s="192">
        <v>64</v>
      </c>
      <c r="G370" s="192" t="s">
        <v>13339</v>
      </c>
      <c r="H370" s="196" t="s">
        <v>14187</v>
      </c>
      <c r="I370" s="305">
        <v>36571.171591836741</v>
      </c>
    </row>
    <row r="371" spans="1:9" s="89" customFormat="1" ht="12.75">
      <c r="A371" s="192" t="s">
        <v>14188</v>
      </c>
      <c r="B371" s="193" t="s">
        <v>14158</v>
      </c>
      <c r="C371" s="193">
        <v>0.5</v>
      </c>
      <c r="D371" s="192" t="s">
        <v>14186</v>
      </c>
      <c r="E371" s="195" t="s">
        <v>13985</v>
      </c>
      <c r="F371" s="194">
        <v>64</v>
      </c>
      <c r="G371" s="194" t="s">
        <v>13339</v>
      </c>
      <c r="H371" s="196" t="s">
        <v>14189</v>
      </c>
      <c r="I371" s="305">
        <v>38453.511306122455</v>
      </c>
    </row>
    <row r="372" spans="1:9" s="89" customFormat="1" ht="12.75">
      <c r="A372" s="197" t="s">
        <v>14190</v>
      </c>
      <c r="B372" s="198"/>
      <c r="C372" s="198"/>
      <c r="D372" s="197"/>
      <c r="E372" s="198"/>
      <c r="F372" s="197"/>
      <c r="G372" s="197"/>
      <c r="H372" s="199"/>
      <c r="I372" s="305"/>
    </row>
    <row r="373" spans="1:9" s="76" customFormat="1" ht="12.75">
      <c r="A373" s="73" t="s">
        <v>13990</v>
      </c>
      <c r="B373" s="74"/>
      <c r="C373" s="74"/>
      <c r="D373" s="74"/>
      <c r="E373" s="75"/>
      <c r="F373" s="75"/>
      <c r="G373" s="75"/>
      <c r="H373" s="75"/>
      <c r="I373" s="299"/>
    </row>
    <row r="374" spans="1:9" s="89" customFormat="1" ht="12.75" customHeight="1">
      <c r="A374" s="600" t="s">
        <v>13854</v>
      </c>
      <c r="B374" s="600"/>
      <c r="C374" s="200"/>
      <c r="D374" s="200"/>
      <c r="E374" s="201" t="s">
        <v>13855</v>
      </c>
      <c r="F374" s="201"/>
      <c r="G374" s="201"/>
      <c r="H374" s="202" t="s">
        <v>0</v>
      </c>
      <c r="I374" s="305"/>
    </row>
    <row r="375" spans="1:9" s="89" customFormat="1" ht="12.75">
      <c r="A375" s="193" t="s">
        <v>14191</v>
      </c>
      <c r="B375" s="193"/>
      <c r="C375" s="192"/>
      <c r="D375" s="192"/>
      <c r="E375" s="192" t="s">
        <v>14192</v>
      </c>
      <c r="F375" s="192"/>
      <c r="G375" s="194"/>
      <c r="H375" s="203" t="s">
        <v>14193</v>
      </c>
      <c r="I375" s="305">
        <v>750.24682897959201</v>
      </c>
    </row>
    <row r="376" spans="1:9" s="89" customFormat="1" ht="12.75">
      <c r="A376" s="193" t="s">
        <v>14194</v>
      </c>
      <c r="B376" s="193"/>
      <c r="C376" s="192"/>
      <c r="D376" s="192"/>
      <c r="E376" s="192" t="s">
        <v>14195</v>
      </c>
      <c r="F376" s="192"/>
      <c r="G376" s="192"/>
      <c r="H376" s="203" t="s">
        <v>14196</v>
      </c>
      <c r="I376" s="305">
        <v>2022.1706644897961</v>
      </c>
    </row>
    <row r="377" spans="1:9" s="89" customFormat="1" ht="12.75">
      <c r="A377" s="198" t="s">
        <v>14197</v>
      </c>
      <c r="B377" s="193"/>
      <c r="C377" s="192"/>
      <c r="D377" s="192"/>
      <c r="E377" s="192" t="s">
        <v>14198</v>
      </c>
      <c r="F377" s="192"/>
      <c r="G377" s="192"/>
      <c r="H377" s="204" t="s">
        <v>14199</v>
      </c>
      <c r="I377" s="305">
        <v>2382.5042669387758</v>
      </c>
    </row>
    <row r="378" spans="1:9" s="89" customFormat="1" ht="12.75">
      <c r="A378" s="205" t="s">
        <v>14200</v>
      </c>
      <c r="B378" s="206"/>
      <c r="C378" s="206"/>
      <c r="D378" s="206"/>
      <c r="E378" s="206" t="s">
        <v>14201</v>
      </c>
      <c r="F378" s="206"/>
      <c r="G378" s="206"/>
      <c r="H378" s="203" t="s">
        <v>14202</v>
      </c>
      <c r="I378" s="305">
        <v>1081.0008073469392</v>
      </c>
    </row>
    <row r="379" spans="1:9" s="89" customFormat="1" ht="12.75">
      <c r="A379" s="205" t="s">
        <v>14203</v>
      </c>
      <c r="B379" s="193"/>
      <c r="C379" s="193"/>
      <c r="D379" s="193"/>
      <c r="E379" s="193" t="s">
        <v>14201</v>
      </c>
      <c r="F379" s="193"/>
      <c r="G379" s="193"/>
      <c r="H379" s="203" t="s">
        <v>14204</v>
      </c>
      <c r="I379" s="305">
        <v>1911.9193383673471</v>
      </c>
    </row>
    <row r="380" spans="1:9" s="89" customFormat="1" ht="12.75">
      <c r="A380" s="205" t="s">
        <v>14200</v>
      </c>
      <c r="B380" s="193"/>
      <c r="C380" s="193"/>
      <c r="D380" s="193"/>
      <c r="E380" s="193" t="s">
        <v>14205</v>
      </c>
      <c r="F380" s="193"/>
      <c r="G380" s="193"/>
      <c r="H380" s="203" t="s">
        <v>14206</v>
      </c>
      <c r="I380" s="305">
        <v>1081.0008073469392</v>
      </c>
    </row>
    <row r="381" spans="1:9" s="89" customFormat="1" ht="12.75">
      <c r="A381" s="205" t="s">
        <v>14203</v>
      </c>
      <c r="B381" s="193"/>
      <c r="C381" s="193"/>
      <c r="D381" s="193"/>
      <c r="E381" s="193" t="s">
        <v>14205</v>
      </c>
      <c r="F381" s="193"/>
      <c r="G381" s="193"/>
      <c r="H381" s="203" t="s">
        <v>14207</v>
      </c>
      <c r="I381" s="305">
        <v>1911.9193383673471</v>
      </c>
    </row>
    <row r="382" spans="1:9" s="89" customFormat="1" ht="12.75">
      <c r="A382" s="205" t="s">
        <v>14203</v>
      </c>
      <c r="B382" s="193"/>
      <c r="C382" s="193"/>
      <c r="D382" s="193"/>
      <c r="E382" s="193" t="s">
        <v>14208</v>
      </c>
      <c r="F382" s="207"/>
      <c r="G382" s="207"/>
      <c r="H382" s="203" t="s">
        <v>14209</v>
      </c>
      <c r="I382" s="305">
        <v>1274.6128922448979</v>
      </c>
    </row>
    <row r="383" spans="1:9" s="89" customFormat="1" ht="12.75">
      <c r="A383" s="205" t="s">
        <v>14203</v>
      </c>
      <c r="B383" s="193"/>
      <c r="C383" s="193"/>
      <c r="D383" s="193"/>
      <c r="E383" s="193" t="s">
        <v>14210</v>
      </c>
      <c r="F383" s="207"/>
      <c r="G383" s="207"/>
      <c r="H383" s="203" t="s">
        <v>14211</v>
      </c>
      <c r="I383" s="305">
        <v>1274.6128922448979</v>
      </c>
    </row>
    <row r="384" spans="1:9" s="89" customFormat="1" ht="12.75">
      <c r="A384" s="205" t="s">
        <v>14212</v>
      </c>
      <c r="B384" s="193"/>
      <c r="C384" s="193"/>
      <c r="D384" s="193"/>
      <c r="E384" s="193" t="s">
        <v>14210</v>
      </c>
      <c r="F384" s="207"/>
      <c r="G384" s="207"/>
      <c r="H384" s="203" t="s">
        <v>14213</v>
      </c>
      <c r="I384" s="305">
        <v>1661.8370620408161</v>
      </c>
    </row>
    <row r="385" spans="1:9" s="66" customFormat="1" ht="12.75">
      <c r="A385" s="208" t="s">
        <v>14214</v>
      </c>
      <c r="B385" s="208"/>
      <c r="C385" s="208"/>
      <c r="D385" s="208"/>
      <c r="E385" s="208"/>
      <c r="F385" s="209"/>
      <c r="G385" s="209"/>
      <c r="H385" s="209"/>
      <c r="I385" s="305"/>
    </row>
    <row r="386" spans="1:9" s="66" customFormat="1" ht="12.75">
      <c r="A386" s="210" t="s">
        <v>14215</v>
      </c>
      <c r="B386" s="211"/>
      <c r="C386" s="211"/>
      <c r="D386" s="212"/>
      <c r="E386" s="213" t="s">
        <v>14216</v>
      </c>
      <c r="F386" s="214"/>
      <c r="G386" s="214"/>
      <c r="H386" s="203" t="s">
        <v>14217</v>
      </c>
      <c r="I386" s="305" t="e">
        <v>#N/A</v>
      </c>
    </row>
    <row r="387" spans="1:9" s="66" customFormat="1" ht="12.75">
      <c r="A387" s="210" t="s">
        <v>14218</v>
      </c>
      <c r="B387" s="211"/>
      <c r="C387" s="215"/>
      <c r="D387" s="215"/>
      <c r="E387" s="213" t="s">
        <v>14219</v>
      </c>
      <c r="F387" s="214"/>
      <c r="G387" s="214"/>
      <c r="H387" s="203" t="s">
        <v>14220</v>
      </c>
      <c r="I387" s="305" t="e">
        <v>#N/A</v>
      </c>
    </row>
    <row r="388" spans="1:9" s="66" customFormat="1" ht="12.75">
      <c r="A388" s="216" t="s">
        <v>14221</v>
      </c>
      <c r="B388" s="217"/>
      <c r="C388" s="209"/>
      <c r="D388" s="209"/>
      <c r="E388" s="218" t="s">
        <v>14198</v>
      </c>
      <c r="F388" s="219"/>
      <c r="G388" s="219"/>
      <c r="H388" s="204" t="s">
        <v>14222</v>
      </c>
      <c r="I388" s="305" t="e">
        <v>#N/A</v>
      </c>
    </row>
    <row r="389" spans="1:9" s="66" customFormat="1" ht="12.75">
      <c r="A389" s="220" t="s">
        <v>14223</v>
      </c>
      <c r="B389" s="215"/>
      <c r="C389" s="215"/>
      <c r="D389" s="215"/>
      <c r="E389" s="193" t="s">
        <v>14224</v>
      </c>
      <c r="F389" s="221"/>
      <c r="G389" s="221"/>
      <c r="H389" s="203" t="s">
        <v>14225</v>
      </c>
      <c r="I389" s="305" t="e">
        <v>#N/A</v>
      </c>
    </row>
    <row r="390" spans="1:9" s="66" customFormat="1" ht="12.75">
      <c r="A390" s="220" t="s">
        <v>14226</v>
      </c>
      <c r="B390" s="215"/>
      <c r="C390" s="215"/>
      <c r="D390" s="215"/>
      <c r="E390" s="198" t="s">
        <v>14227</v>
      </c>
      <c r="F390" s="222"/>
      <c r="G390" s="222"/>
      <c r="H390" s="204" t="s">
        <v>14228</v>
      </c>
      <c r="I390" s="305" t="e">
        <v>#N/A</v>
      </c>
    </row>
    <row r="391" spans="1:9" s="66" customFormat="1" ht="12.75">
      <c r="A391" s="223" t="s">
        <v>14229</v>
      </c>
      <c r="B391" s="224"/>
      <c r="C391" s="225"/>
      <c r="D391" s="225"/>
      <c r="E391" s="213" t="s">
        <v>14216</v>
      </c>
      <c r="F391" s="214"/>
      <c r="G391" s="214"/>
      <c r="H391" s="203" t="s">
        <v>14230</v>
      </c>
      <c r="I391" s="305" t="e">
        <v>#N/A</v>
      </c>
    </row>
    <row r="392" spans="1:9" s="66" customFormat="1" ht="12.75">
      <c r="A392" s="210" t="s">
        <v>14231</v>
      </c>
      <c r="B392" s="211"/>
      <c r="C392" s="211"/>
      <c r="D392" s="212"/>
      <c r="E392" s="213" t="s">
        <v>14219</v>
      </c>
      <c r="F392" s="214"/>
      <c r="G392" s="214"/>
      <c r="H392" s="203" t="s">
        <v>14232</v>
      </c>
      <c r="I392" s="305" t="e">
        <v>#N/A</v>
      </c>
    </row>
    <row r="393" spans="1:9" s="66" customFormat="1" ht="12.75">
      <c r="A393" s="216" t="s">
        <v>14233</v>
      </c>
      <c r="B393" s="217"/>
      <c r="C393" s="217"/>
      <c r="D393" s="226"/>
      <c r="E393" s="218" t="s">
        <v>14198</v>
      </c>
      <c r="F393" s="219"/>
      <c r="G393" s="219"/>
      <c r="H393" s="204" t="s">
        <v>14234</v>
      </c>
      <c r="I393" s="305" t="e">
        <v>#N/A</v>
      </c>
    </row>
    <row r="394" spans="1:9" s="76" customFormat="1" ht="12.75">
      <c r="A394" s="73" t="s">
        <v>13864</v>
      </c>
      <c r="B394" s="74"/>
      <c r="C394" s="74"/>
      <c r="D394" s="74"/>
      <c r="E394" s="75"/>
      <c r="F394" s="75"/>
      <c r="G394" s="75"/>
      <c r="H394" s="75"/>
      <c r="I394" s="299"/>
    </row>
    <row r="395" spans="1:9" s="66" customFormat="1" ht="12.75">
      <c r="A395" s="205" t="s">
        <v>14235</v>
      </c>
      <c r="B395" s="193"/>
      <c r="C395" s="193"/>
      <c r="D395" s="193"/>
      <c r="E395" s="193" t="s">
        <v>14236</v>
      </c>
      <c r="F395" s="221"/>
      <c r="G395" s="221"/>
      <c r="H395" s="203" t="s">
        <v>14237</v>
      </c>
      <c r="I395" s="305"/>
    </row>
    <row r="396" spans="1:9" s="89" customFormat="1" ht="12.75">
      <c r="A396" s="205" t="s">
        <v>14238</v>
      </c>
      <c r="B396" s="193"/>
      <c r="C396" s="193"/>
      <c r="D396" s="193"/>
      <c r="E396" s="193" t="s">
        <v>14239</v>
      </c>
      <c r="F396" s="207"/>
      <c r="G396" s="207"/>
      <c r="H396" s="203" t="s">
        <v>14240</v>
      </c>
      <c r="I396" s="305"/>
    </row>
    <row r="397" spans="1:9" s="89" customFormat="1" ht="12.75">
      <c r="A397" s="205" t="s">
        <v>14241</v>
      </c>
      <c r="B397" s="193"/>
      <c r="C397" s="193"/>
      <c r="D397" s="193"/>
      <c r="E397" s="193" t="s">
        <v>14242</v>
      </c>
      <c r="F397" s="207"/>
      <c r="G397" s="207"/>
      <c r="H397" s="203" t="s">
        <v>14243</v>
      </c>
      <c r="I397" s="305">
        <v>484.030212244898</v>
      </c>
    </row>
    <row r="398" spans="1:9" s="89" customFormat="1" ht="12.75">
      <c r="A398" s="205" t="s">
        <v>14244</v>
      </c>
      <c r="B398" s="193"/>
      <c r="C398" s="193"/>
      <c r="D398" s="193"/>
      <c r="E398" s="193" t="s">
        <v>14242</v>
      </c>
      <c r="F398" s="207"/>
      <c r="G398" s="207"/>
      <c r="H398" s="203" t="s">
        <v>14245</v>
      </c>
      <c r="I398" s="305">
        <v>1102.51326122449</v>
      </c>
    </row>
    <row r="399" spans="1:9" s="146" customFormat="1" ht="12.75">
      <c r="A399" s="99" t="s">
        <v>14246</v>
      </c>
      <c r="B399" s="144"/>
      <c r="C399" s="99"/>
      <c r="D399" s="145"/>
      <c r="E399" s="98" t="s">
        <v>14242</v>
      </c>
      <c r="F399" s="99"/>
      <c r="G399" s="99"/>
      <c r="H399" s="99" t="s">
        <v>14247</v>
      </c>
      <c r="I399" s="303">
        <v>278.31737204081634</v>
      </c>
    </row>
    <row r="400" spans="1:9" s="68" customFormat="1" ht="18">
      <c r="A400" s="69" t="s">
        <v>14248</v>
      </c>
      <c r="B400" s="69"/>
      <c r="C400" s="69"/>
      <c r="D400" s="69"/>
      <c r="E400" s="70"/>
      <c r="F400" s="70"/>
      <c r="G400" s="70"/>
      <c r="H400" s="70"/>
      <c r="I400" s="299"/>
    </row>
    <row r="401" spans="1:9" s="68" customFormat="1" ht="33.75" customHeight="1">
      <c r="A401" s="142" t="s">
        <v>11456</v>
      </c>
      <c r="B401" s="142" t="s">
        <v>13330</v>
      </c>
      <c r="C401" s="142" t="s">
        <v>14249</v>
      </c>
      <c r="D401" s="142"/>
      <c r="E401" s="142" t="s">
        <v>13333</v>
      </c>
      <c r="F401" s="142"/>
      <c r="G401" s="142" t="s">
        <v>13335</v>
      </c>
      <c r="H401" s="142" t="s">
        <v>0</v>
      </c>
      <c r="I401" s="299"/>
    </row>
    <row r="402" spans="1:9" s="76" customFormat="1" ht="12.75">
      <c r="A402" s="73" t="s">
        <v>14250</v>
      </c>
      <c r="B402" s="74"/>
      <c r="C402" s="74"/>
      <c r="D402" s="74"/>
      <c r="E402" s="75"/>
      <c r="F402" s="75"/>
      <c r="G402" s="75"/>
      <c r="H402" s="75"/>
      <c r="I402" s="299"/>
    </row>
    <row r="403" spans="1:9" s="71" customFormat="1" ht="12.75">
      <c r="A403" s="105" t="s">
        <v>14251</v>
      </c>
      <c r="B403" s="193" t="s">
        <v>14252</v>
      </c>
      <c r="C403" s="105"/>
      <c r="D403" s="97"/>
      <c r="E403" s="95">
        <v>0.25</v>
      </c>
      <c r="F403" s="97"/>
      <c r="G403" s="97"/>
      <c r="H403" s="105" t="s">
        <v>14253</v>
      </c>
      <c r="I403" s="304">
        <v>5324.3323346938787</v>
      </c>
    </row>
    <row r="404" spans="1:9" s="113" customFormat="1" ht="12.75">
      <c r="A404" s="105" t="s">
        <v>14254</v>
      </c>
      <c r="B404" s="193" t="s">
        <v>14255</v>
      </c>
      <c r="C404" s="105"/>
      <c r="D404" s="97"/>
      <c r="E404" s="95">
        <v>0.33</v>
      </c>
      <c r="F404" s="97"/>
      <c r="G404" s="97"/>
      <c r="H404" s="105" t="s">
        <v>14256</v>
      </c>
      <c r="I404" s="299">
        <v>8497.4192816326558</v>
      </c>
    </row>
    <row r="405" spans="1:9" s="113" customFormat="1" ht="12.75">
      <c r="A405" s="105" t="s">
        <v>14257</v>
      </c>
      <c r="B405" s="193" t="s">
        <v>14258</v>
      </c>
      <c r="C405" s="105"/>
      <c r="D405" s="97"/>
      <c r="E405" s="227">
        <v>1.1000000000000001</v>
      </c>
      <c r="F405" s="97"/>
      <c r="G405" s="97"/>
      <c r="H405" s="105" t="s">
        <v>14259</v>
      </c>
      <c r="I405" s="299">
        <v>12907.472326530611</v>
      </c>
    </row>
    <row r="406" spans="1:9" s="113" customFormat="1" ht="12.75">
      <c r="A406" s="105" t="s">
        <v>14260</v>
      </c>
      <c r="B406" s="193" t="s">
        <v>14258</v>
      </c>
      <c r="C406" s="105"/>
      <c r="D406" s="97"/>
      <c r="E406" s="227">
        <v>1.1000000000000001</v>
      </c>
      <c r="F406" s="97"/>
      <c r="G406" s="97"/>
      <c r="H406" s="105" t="s">
        <v>14261</v>
      </c>
      <c r="I406" s="299">
        <v>13257.049702040822</v>
      </c>
    </row>
    <row r="407" spans="1:9" s="113" customFormat="1" ht="12.75">
      <c r="A407" s="95" t="s">
        <v>14262</v>
      </c>
      <c r="B407" s="94"/>
      <c r="C407" s="95"/>
      <c r="D407" s="97"/>
      <c r="E407" s="157"/>
      <c r="F407" s="97"/>
      <c r="G407" s="97"/>
      <c r="H407" s="105"/>
      <c r="I407" s="299"/>
    </row>
    <row r="408" spans="1:9" s="76" customFormat="1" ht="12.75">
      <c r="A408" s="73" t="s">
        <v>14263</v>
      </c>
      <c r="B408" s="74"/>
      <c r="C408" s="74"/>
      <c r="D408" s="74"/>
      <c r="E408" s="75"/>
      <c r="F408" s="75"/>
      <c r="G408" s="75"/>
      <c r="H408" s="75"/>
      <c r="I408" s="299"/>
    </row>
    <row r="409" spans="1:9" ht="12.75">
      <c r="A409" s="80" t="s">
        <v>14264</v>
      </c>
      <c r="B409" s="193" t="s">
        <v>14265</v>
      </c>
      <c r="C409" s="601"/>
      <c r="D409" s="601"/>
      <c r="E409" s="82" t="s">
        <v>14266</v>
      </c>
      <c r="F409" s="80"/>
      <c r="G409" s="80"/>
      <c r="H409" s="105" t="s">
        <v>14267</v>
      </c>
      <c r="I409" s="299">
        <v>7717.5928285714308</v>
      </c>
    </row>
    <row r="410" spans="1:9" ht="12.75">
      <c r="A410" s="80" t="s">
        <v>14268</v>
      </c>
      <c r="B410" s="193" t="s">
        <v>14269</v>
      </c>
      <c r="C410" s="601"/>
      <c r="D410" s="601"/>
      <c r="E410" s="82" t="s">
        <v>14270</v>
      </c>
      <c r="F410" s="80"/>
      <c r="G410" s="80"/>
      <c r="H410" s="105" t="s">
        <v>14271</v>
      </c>
      <c r="I410" s="299">
        <v>10648.664669387757</v>
      </c>
    </row>
    <row r="411" spans="1:9" s="68" customFormat="1" ht="18">
      <c r="A411" s="69" t="s">
        <v>14272</v>
      </c>
      <c r="B411" s="69"/>
      <c r="C411" s="69"/>
      <c r="D411" s="69"/>
      <c r="E411" s="70"/>
      <c r="F411" s="70"/>
      <c r="G411" s="70"/>
      <c r="H411" s="70"/>
      <c r="I411" s="299"/>
    </row>
    <row r="412" spans="1:9" s="71" customFormat="1" ht="22.5" customHeight="1">
      <c r="A412" s="572" t="s">
        <v>13854</v>
      </c>
      <c r="B412" s="572"/>
      <c r="C412" s="142"/>
      <c r="D412" s="142"/>
      <c r="E412" s="572" t="s">
        <v>14273</v>
      </c>
      <c r="F412" s="583" t="e">
        <v>#VALUE!</v>
      </c>
      <c r="G412" s="142" t="s">
        <v>14274</v>
      </c>
      <c r="H412" s="142" t="s">
        <v>11456</v>
      </c>
      <c r="I412" s="304"/>
    </row>
    <row r="413" spans="1:9" ht="12.75">
      <c r="A413" s="80" t="s">
        <v>14275</v>
      </c>
      <c r="B413" s="175"/>
      <c r="C413" s="80"/>
      <c r="D413" s="80"/>
      <c r="E413" s="82" t="s">
        <v>14276</v>
      </c>
      <c r="F413" s="80"/>
      <c r="G413" s="80" t="s">
        <v>14277</v>
      </c>
      <c r="H413" s="80" t="s">
        <v>14278</v>
      </c>
      <c r="I413" s="299">
        <v>89.007777918367367</v>
      </c>
    </row>
    <row r="414" spans="1:9" ht="12.75">
      <c r="A414" s="80"/>
      <c r="B414" s="82"/>
      <c r="C414" s="80"/>
      <c r="D414" s="80"/>
      <c r="E414" s="82"/>
      <c r="F414" s="80"/>
      <c r="G414" s="80" t="s">
        <v>14279</v>
      </c>
      <c r="H414" s="80" t="s">
        <v>14280</v>
      </c>
      <c r="I414" s="299">
        <v>167.52823457142861</v>
      </c>
    </row>
    <row r="415" spans="1:9" ht="12.75">
      <c r="A415" s="92"/>
      <c r="B415" s="150"/>
      <c r="C415" s="92"/>
      <c r="D415" s="92"/>
      <c r="E415" s="228"/>
      <c r="F415" s="228"/>
      <c r="G415" s="92" t="s">
        <v>14281</v>
      </c>
      <c r="H415" s="92" t="s">
        <v>14282</v>
      </c>
      <c r="I415" s="299">
        <v>314.61963795918371</v>
      </c>
    </row>
    <row r="416" spans="1:9" ht="12.75">
      <c r="A416" s="80" t="s">
        <v>14283</v>
      </c>
      <c r="B416" s="229" t="s">
        <v>14284</v>
      </c>
      <c r="C416" s="127" t="s">
        <v>14285</v>
      </c>
      <c r="D416" s="80"/>
      <c r="E416" s="179" t="s">
        <v>14286</v>
      </c>
      <c r="F416" s="179"/>
      <c r="G416" s="80" t="s">
        <v>14277</v>
      </c>
      <c r="H416" s="80" t="s">
        <v>14287</v>
      </c>
      <c r="I416" s="299">
        <v>970.74948122448995</v>
      </c>
    </row>
    <row r="417" spans="1:9" ht="12.75">
      <c r="A417" s="80"/>
      <c r="B417" s="82"/>
      <c r="C417" s="80"/>
      <c r="D417" s="80"/>
      <c r="E417" s="598" t="s">
        <v>14288</v>
      </c>
      <c r="F417" s="598" t="e">
        <v>#VALUE!</v>
      </c>
      <c r="G417" s="80" t="s">
        <v>14279</v>
      </c>
      <c r="H417" s="80" t="s">
        <v>14289</v>
      </c>
      <c r="I417" s="299">
        <v>1825.8695228571435</v>
      </c>
    </row>
    <row r="418" spans="1:9" ht="12.75">
      <c r="A418" s="92"/>
      <c r="B418" s="150"/>
      <c r="C418" s="92"/>
      <c r="D418" s="92"/>
      <c r="E418" s="230" t="s">
        <v>14290</v>
      </c>
      <c r="F418" s="230"/>
      <c r="G418" s="92" t="s">
        <v>14281</v>
      </c>
      <c r="H418" s="92" t="s">
        <v>14291</v>
      </c>
      <c r="I418" s="299">
        <v>3441.9926204081639</v>
      </c>
    </row>
    <row r="419" spans="1:9" ht="12.75">
      <c r="A419" s="66" t="s">
        <v>14292</v>
      </c>
      <c r="B419" s="229" t="s">
        <v>14284</v>
      </c>
      <c r="C419" s="127" t="s">
        <v>14293</v>
      </c>
      <c r="D419" s="66"/>
      <c r="E419" s="180" t="s">
        <v>14294</v>
      </c>
      <c r="F419" s="180"/>
      <c r="G419" s="66" t="s">
        <v>14277</v>
      </c>
      <c r="H419" s="66" t="s">
        <v>14295</v>
      </c>
      <c r="I419" s="299">
        <v>1629.5683812244897</v>
      </c>
    </row>
    <row r="420" spans="1:9" ht="12.75">
      <c r="A420" s="66"/>
      <c r="B420" s="78"/>
      <c r="C420" s="66"/>
      <c r="D420" s="66"/>
      <c r="E420" s="598" t="s">
        <v>14296</v>
      </c>
      <c r="F420" s="598" t="e">
        <v>#VALUE!</v>
      </c>
      <c r="G420" s="66" t="s">
        <v>14279</v>
      </c>
      <c r="H420" s="66" t="s">
        <v>14297</v>
      </c>
      <c r="I420" s="299">
        <v>3065.5246775510213</v>
      </c>
    </row>
    <row r="421" spans="1:9" ht="12.75">
      <c r="A421" s="90"/>
      <c r="B421" s="115"/>
      <c r="C421" s="90"/>
      <c r="D421" s="90"/>
      <c r="E421" s="599" t="s">
        <v>14298</v>
      </c>
      <c r="F421" s="599" t="e">
        <v>#VALUE!</v>
      </c>
      <c r="G421" s="90" t="s">
        <v>14281</v>
      </c>
      <c r="H421" s="90" t="s">
        <v>14299</v>
      </c>
      <c r="I421" s="299">
        <v>5754.5814122448992</v>
      </c>
    </row>
    <row r="422" spans="1:9" ht="12.75">
      <c r="A422" s="80" t="s">
        <v>14300</v>
      </c>
      <c r="B422" s="229" t="s">
        <v>14284</v>
      </c>
      <c r="C422" s="80"/>
      <c r="D422" s="80"/>
      <c r="E422" s="179" t="s">
        <v>14301</v>
      </c>
      <c r="F422" s="179"/>
      <c r="G422" s="80" t="s">
        <v>14277</v>
      </c>
      <c r="H422" s="80" t="s">
        <v>14302</v>
      </c>
      <c r="I422" s="299">
        <v>1075.6226938775512</v>
      </c>
    </row>
    <row r="423" spans="1:9" ht="12.75">
      <c r="A423" s="80"/>
      <c r="B423" s="78"/>
      <c r="C423" s="80"/>
      <c r="D423" s="80"/>
      <c r="E423" s="179"/>
      <c r="F423" s="179"/>
      <c r="G423" s="80" t="s">
        <v>14279</v>
      </c>
      <c r="H423" s="80" t="s">
        <v>14303</v>
      </c>
      <c r="I423" s="299">
        <v>2022.1706644897961</v>
      </c>
    </row>
    <row r="424" spans="1:9" ht="12.75">
      <c r="A424" s="92"/>
      <c r="B424" s="115"/>
      <c r="C424" s="92"/>
      <c r="D424" s="92"/>
      <c r="E424" s="228"/>
      <c r="F424" s="228"/>
      <c r="G424" s="92" t="s">
        <v>14281</v>
      </c>
      <c r="H424" s="92" t="s">
        <v>14304</v>
      </c>
      <c r="I424" s="299">
        <v>3791.569995918368</v>
      </c>
    </row>
    <row r="425" spans="1:9" ht="12.75">
      <c r="A425" s="80" t="s">
        <v>14305</v>
      </c>
      <c r="B425" s="229" t="s">
        <v>14284</v>
      </c>
      <c r="C425" s="80"/>
      <c r="D425" s="80"/>
      <c r="E425" s="179" t="s">
        <v>14306</v>
      </c>
      <c r="F425" s="179"/>
      <c r="G425" s="80" t="s">
        <v>14277</v>
      </c>
      <c r="H425" s="80" t="s">
        <v>14307</v>
      </c>
      <c r="I425" s="299">
        <v>734.1124885714288</v>
      </c>
    </row>
    <row r="426" spans="1:9" ht="12.75">
      <c r="A426" s="80"/>
      <c r="B426" s="78"/>
      <c r="C426" s="80"/>
      <c r="D426" s="80"/>
      <c r="E426" s="179"/>
      <c r="F426" s="179"/>
      <c r="G426" s="80" t="s">
        <v>14279</v>
      </c>
      <c r="H426" s="80" t="s">
        <v>14308</v>
      </c>
      <c r="I426" s="299">
        <v>1382.1751616326533</v>
      </c>
    </row>
    <row r="427" spans="1:9" ht="12.75">
      <c r="A427" s="92"/>
      <c r="B427" s="115"/>
      <c r="C427" s="92"/>
      <c r="D427" s="92"/>
      <c r="E427" s="228"/>
      <c r="F427" s="228"/>
      <c r="G427" s="92" t="s">
        <v>14281</v>
      </c>
      <c r="H427" s="92" t="s">
        <v>14309</v>
      </c>
      <c r="I427" s="299">
        <v>2584.1835220408166</v>
      </c>
    </row>
    <row r="428" spans="1:9" ht="12.75">
      <c r="A428" s="80" t="s">
        <v>14310</v>
      </c>
      <c r="B428" s="78"/>
      <c r="C428" s="80"/>
      <c r="D428" s="80"/>
      <c r="E428" s="179" t="s">
        <v>14311</v>
      </c>
      <c r="F428" s="179"/>
      <c r="G428" s="80" t="s">
        <v>14277</v>
      </c>
      <c r="H428" s="80" t="s">
        <v>14312</v>
      </c>
      <c r="I428" s="299">
        <v>454.45058816326531</v>
      </c>
    </row>
    <row r="429" spans="1:9" ht="12.75">
      <c r="A429" s="80"/>
      <c r="B429" s="78"/>
      <c r="C429" s="80"/>
      <c r="D429" s="80"/>
      <c r="E429" s="179"/>
      <c r="F429" s="179"/>
      <c r="G429" s="80" t="s">
        <v>14279</v>
      </c>
      <c r="H429" s="80" t="s">
        <v>14313</v>
      </c>
      <c r="I429" s="299">
        <v>855.12004163265317</v>
      </c>
    </row>
    <row r="430" spans="1:9" ht="12.75">
      <c r="A430" s="92"/>
      <c r="B430" s="115"/>
      <c r="C430" s="92"/>
      <c r="D430" s="92"/>
      <c r="E430" s="228"/>
      <c r="F430" s="228"/>
      <c r="G430" s="92" t="s">
        <v>14281</v>
      </c>
      <c r="H430" s="92" t="s">
        <v>14314</v>
      </c>
      <c r="I430" s="299">
        <v>1599.9887571428574</v>
      </c>
    </row>
    <row r="431" spans="1:9" ht="12.75">
      <c r="A431" s="80" t="s">
        <v>14315</v>
      </c>
      <c r="B431" s="78"/>
      <c r="C431" s="80"/>
      <c r="D431" s="80"/>
      <c r="E431" s="179" t="s">
        <v>14316</v>
      </c>
      <c r="F431" s="179"/>
      <c r="G431" s="80" t="s">
        <v>14277</v>
      </c>
      <c r="H431" s="80" t="s">
        <v>14317</v>
      </c>
      <c r="I431" s="299">
        <v>295.79624081632659</v>
      </c>
    </row>
    <row r="432" spans="1:9" ht="12.75">
      <c r="A432" s="80"/>
      <c r="B432" s="78"/>
      <c r="C432" s="80"/>
      <c r="D432" s="80"/>
      <c r="E432" s="179"/>
      <c r="F432" s="179"/>
      <c r="G432" s="80" t="s">
        <v>14279</v>
      </c>
      <c r="H432" s="80" t="s">
        <v>14318</v>
      </c>
      <c r="I432" s="299">
        <v>556.63474408163268</v>
      </c>
    </row>
    <row r="433" spans="1:9" ht="12.75">
      <c r="A433" s="92"/>
      <c r="B433" s="115"/>
      <c r="C433" s="92"/>
      <c r="D433" s="92"/>
      <c r="E433" s="228"/>
      <c r="F433" s="228"/>
      <c r="G433" s="92" t="s">
        <v>14281</v>
      </c>
      <c r="H433" s="92" t="s">
        <v>14319</v>
      </c>
      <c r="I433" s="299">
        <v>1043.3540130612246</v>
      </c>
    </row>
    <row r="434" spans="1:9" ht="12.75">
      <c r="A434" s="80" t="s">
        <v>14320</v>
      </c>
      <c r="B434" s="229" t="s">
        <v>14284</v>
      </c>
      <c r="C434" s="80"/>
      <c r="D434" s="80"/>
      <c r="E434" s="179" t="s">
        <v>14321</v>
      </c>
      <c r="F434" s="179"/>
      <c r="G434" s="80" t="s">
        <v>14277</v>
      </c>
      <c r="H434" s="80" t="s">
        <v>14322</v>
      </c>
      <c r="I434" s="299">
        <v>946.54797061224519</v>
      </c>
    </row>
    <row r="435" spans="1:9" ht="12.75">
      <c r="A435" s="80"/>
      <c r="B435" s="78"/>
      <c r="C435" s="80"/>
      <c r="D435" s="80"/>
      <c r="E435" s="179"/>
      <c r="F435" s="179"/>
      <c r="G435" s="80" t="s">
        <v>14279</v>
      </c>
      <c r="H435" s="80" t="s">
        <v>14323</v>
      </c>
      <c r="I435" s="299">
        <v>1780.1555583673473</v>
      </c>
    </row>
    <row r="436" spans="1:9" ht="12.75">
      <c r="A436" s="92"/>
      <c r="B436" s="115"/>
      <c r="C436" s="92"/>
      <c r="D436" s="92"/>
      <c r="E436" s="228"/>
      <c r="F436" s="228"/>
      <c r="G436" s="92" t="s">
        <v>14281</v>
      </c>
      <c r="H436" s="92" t="s">
        <v>14324</v>
      </c>
      <c r="I436" s="299">
        <v>3334.4303510204081</v>
      </c>
    </row>
    <row r="437" spans="1:9" ht="12.75">
      <c r="A437" s="80" t="s">
        <v>14325</v>
      </c>
      <c r="B437" s="78"/>
      <c r="C437" s="80"/>
      <c r="D437" s="80"/>
      <c r="E437" s="179" t="s">
        <v>14326</v>
      </c>
      <c r="F437" s="179"/>
      <c r="G437" s="80" t="s">
        <v>14277</v>
      </c>
      <c r="H437" s="80" t="s">
        <v>14327</v>
      </c>
      <c r="I437" s="299">
        <v>543.18946040816331</v>
      </c>
    </row>
    <row r="438" spans="1:9" ht="12.75">
      <c r="A438" s="80"/>
      <c r="B438" s="78"/>
      <c r="C438" s="80"/>
      <c r="D438" s="80"/>
      <c r="E438" s="179"/>
      <c r="F438" s="179"/>
      <c r="G438" s="80" t="s">
        <v>14279</v>
      </c>
      <c r="H438" s="80" t="s">
        <v>14328</v>
      </c>
      <c r="I438" s="299">
        <v>1021.8415591836737</v>
      </c>
    </row>
    <row r="439" spans="1:9" ht="12.75">
      <c r="A439" s="92"/>
      <c r="B439" s="115"/>
      <c r="C439" s="92"/>
      <c r="D439" s="92"/>
      <c r="E439" s="228"/>
      <c r="F439" s="228"/>
      <c r="G439" s="92" t="s">
        <v>14281</v>
      </c>
      <c r="H439" s="92" t="s">
        <v>14329</v>
      </c>
      <c r="I439" s="299">
        <v>1914.6083951020412</v>
      </c>
    </row>
    <row r="440" spans="1:9" ht="12.75">
      <c r="A440" s="80" t="s">
        <v>14330</v>
      </c>
      <c r="B440" s="229" t="s">
        <v>14284</v>
      </c>
      <c r="C440" s="80"/>
      <c r="D440" s="80"/>
      <c r="E440" s="179" t="s">
        <v>14331</v>
      </c>
      <c r="F440" s="179"/>
      <c r="G440" s="80" t="s">
        <v>14277</v>
      </c>
      <c r="H440" s="80" t="s">
        <v>14332</v>
      </c>
      <c r="I440" s="299">
        <v>758.31399918367379</v>
      </c>
    </row>
    <row r="441" spans="1:9" ht="12.75">
      <c r="A441" s="80"/>
      <c r="B441" s="78"/>
      <c r="C441" s="80"/>
      <c r="D441" s="80"/>
      <c r="E441" s="179"/>
      <c r="F441" s="179"/>
      <c r="G441" s="80" t="s">
        <v>14279</v>
      </c>
      <c r="H441" s="80" t="s">
        <v>14333</v>
      </c>
      <c r="I441" s="299">
        <v>1427.8891261224489</v>
      </c>
    </row>
    <row r="442" spans="1:9" ht="12.75">
      <c r="A442" s="92"/>
      <c r="B442" s="115"/>
      <c r="C442" s="92"/>
      <c r="D442" s="92"/>
      <c r="E442" s="228"/>
      <c r="F442" s="228"/>
      <c r="G442" s="92" t="s">
        <v>14281</v>
      </c>
      <c r="H442" s="92" t="s">
        <v>14334</v>
      </c>
      <c r="I442" s="299">
        <v>2670.2333375510207</v>
      </c>
    </row>
    <row r="443" spans="1:9" ht="12.75">
      <c r="A443" s="66" t="s">
        <v>14335</v>
      </c>
      <c r="B443" s="229" t="s">
        <v>14284</v>
      </c>
      <c r="C443" s="66"/>
      <c r="D443" s="66"/>
      <c r="E443" s="180" t="s">
        <v>14336</v>
      </c>
      <c r="F443" s="180"/>
      <c r="G443" s="66" t="s">
        <v>14277</v>
      </c>
      <c r="H443" s="66" t="s">
        <v>14337</v>
      </c>
      <c r="I443" s="299">
        <v>1855.4491469387758</v>
      </c>
    </row>
    <row r="444" spans="1:9" ht="12.75">
      <c r="A444" s="66"/>
      <c r="B444" s="78"/>
      <c r="C444" s="66"/>
      <c r="D444" s="66"/>
      <c r="E444" s="180"/>
      <c r="F444" s="180"/>
      <c r="G444" s="66" t="s">
        <v>14279</v>
      </c>
      <c r="H444" s="66" t="s">
        <v>14338</v>
      </c>
      <c r="I444" s="299">
        <v>3495.7737551020418</v>
      </c>
    </row>
    <row r="445" spans="1:9" ht="12.75">
      <c r="A445" s="90"/>
      <c r="B445" s="115"/>
      <c r="C445" s="90"/>
      <c r="D445" s="90"/>
      <c r="E445" s="93"/>
      <c r="F445" s="93"/>
      <c r="G445" s="90" t="s">
        <v>14281</v>
      </c>
      <c r="H445" s="90" t="s">
        <v>14339</v>
      </c>
      <c r="I445" s="299">
        <v>6534.4078653061233</v>
      </c>
    </row>
    <row r="446" spans="1:9" ht="12.75">
      <c r="A446" s="80" t="s">
        <v>14340</v>
      </c>
      <c r="B446" s="229" t="s">
        <v>14284</v>
      </c>
      <c r="C446" s="80"/>
      <c r="D446" s="80"/>
      <c r="E446" s="179" t="s">
        <v>14341</v>
      </c>
      <c r="F446" s="179"/>
      <c r="G446" s="80" t="s">
        <v>14277</v>
      </c>
      <c r="H446" s="80" t="s">
        <v>14342</v>
      </c>
      <c r="I446" s="299">
        <v>2170.0687848979601</v>
      </c>
    </row>
    <row r="447" spans="1:9" ht="12.75">
      <c r="A447" s="80"/>
      <c r="B447" s="82"/>
      <c r="C447" s="80"/>
      <c r="D447" s="80"/>
      <c r="E447" s="179"/>
      <c r="F447" s="179"/>
      <c r="G447" s="80" t="s">
        <v>14279</v>
      </c>
      <c r="H447" s="80" t="s">
        <v>14343</v>
      </c>
      <c r="I447" s="299">
        <v>4087.3662367346947</v>
      </c>
    </row>
    <row r="448" spans="1:9" ht="12.75">
      <c r="A448" s="92"/>
      <c r="B448" s="150"/>
      <c r="C448" s="92"/>
      <c r="D448" s="92"/>
      <c r="E448" s="228"/>
      <c r="F448" s="228"/>
      <c r="G448" s="92" t="s">
        <v>14281</v>
      </c>
      <c r="H448" s="92" t="s">
        <v>14344</v>
      </c>
      <c r="I448" s="299">
        <v>7663.811693877552</v>
      </c>
    </row>
    <row r="449" spans="1:9" ht="12.75">
      <c r="A449" s="105" t="s">
        <v>14345</v>
      </c>
      <c r="B449" s="108"/>
      <c r="C449" s="105"/>
      <c r="D449" s="105"/>
      <c r="E449" s="595" t="s">
        <v>14346</v>
      </c>
      <c r="F449" s="595"/>
      <c r="G449" s="105" t="s">
        <v>14277</v>
      </c>
      <c r="H449" s="105" t="s">
        <v>14347</v>
      </c>
      <c r="I449" s="299">
        <v>432.9381342857144</v>
      </c>
    </row>
    <row r="450" spans="1:9" ht="12.75">
      <c r="A450" s="80"/>
      <c r="B450" s="82"/>
      <c r="C450" s="80"/>
      <c r="D450" s="80"/>
      <c r="E450" s="596" t="s">
        <v>14288</v>
      </c>
      <c r="F450" s="596" t="e">
        <v>#VALUE!</v>
      </c>
      <c r="G450" s="80" t="s">
        <v>14279</v>
      </c>
      <c r="H450" s="80" t="s">
        <v>14348</v>
      </c>
      <c r="I450" s="299">
        <v>814.78419061224486</v>
      </c>
    </row>
    <row r="451" spans="1:9" s="146" customFormat="1" ht="12.75">
      <c r="A451" s="99"/>
      <c r="B451" s="144"/>
      <c r="C451" s="99"/>
      <c r="D451" s="145"/>
      <c r="E451" s="597" t="s">
        <v>14349</v>
      </c>
      <c r="F451" s="597"/>
      <c r="G451" s="99" t="s">
        <v>14281</v>
      </c>
      <c r="H451" s="99" t="s">
        <v>14350</v>
      </c>
      <c r="I451" s="303">
        <v>1524.6951685714289</v>
      </c>
    </row>
    <row r="452" spans="1:9" s="68" customFormat="1" ht="18">
      <c r="A452" s="69" t="s">
        <v>14351</v>
      </c>
      <c r="B452" s="69"/>
      <c r="C452" s="69"/>
      <c r="D452" s="69"/>
      <c r="E452" s="70"/>
      <c r="F452" s="70"/>
      <c r="G452" s="70"/>
      <c r="H452" s="70"/>
      <c r="I452" s="299"/>
    </row>
    <row r="453" spans="1:9" s="113" customFormat="1" ht="12.75">
      <c r="A453" s="80" t="s">
        <v>14352</v>
      </c>
      <c r="B453" s="82"/>
      <c r="C453" s="80"/>
      <c r="D453" s="80"/>
      <c r="E453" s="231"/>
      <c r="F453" s="127"/>
      <c r="G453" s="80" t="s">
        <v>14353</v>
      </c>
      <c r="H453" s="80" t="s">
        <v>14354</v>
      </c>
      <c r="I453" s="299">
        <v>52.705512000000013</v>
      </c>
    </row>
    <row r="454" spans="1:9" s="113" customFormat="1" ht="12.75">
      <c r="A454" s="80" t="s">
        <v>14352</v>
      </c>
      <c r="B454" s="82"/>
      <c r="C454" s="80"/>
      <c r="D454" s="80"/>
      <c r="E454" s="231"/>
      <c r="F454" s="127"/>
      <c r="G454" s="80" t="s">
        <v>14355</v>
      </c>
      <c r="H454" s="80" t="s">
        <v>14356</v>
      </c>
      <c r="I454" s="299">
        <v>89.545589265306148</v>
      </c>
    </row>
    <row r="455" spans="1:9" s="113" customFormat="1" ht="12.75">
      <c r="A455" s="80" t="s">
        <v>14352</v>
      </c>
      <c r="B455" s="82"/>
      <c r="C455" s="80"/>
      <c r="D455" s="80"/>
      <c r="E455" s="231"/>
      <c r="F455" s="127"/>
      <c r="G455" s="80" t="s">
        <v>14277</v>
      </c>
      <c r="H455" s="80" t="s">
        <v>14357</v>
      </c>
      <c r="I455" s="299">
        <v>314.61963795918371</v>
      </c>
    </row>
    <row r="456" spans="1:9" s="113" customFormat="1" ht="12.75">
      <c r="A456" s="80" t="s">
        <v>14358</v>
      </c>
      <c r="B456" s="82"/>
      <c r="C456" s="80"/>
      <c r="D456" s="80"/>
      <c r="E456" s="231"/>
      <c r="F456" s="127"/>
      <c r="G456" s="80" t="s">
        <v>14277</v>
      </c>
      <c r="H456" s="80" t="s">
        <v>14359</v>
      </c>
      <c r="I456" s="299">
        <v>231.25887918367346</v>
      </c>
    </row>
    <row r="457" spans="1:9" ht="18">
      <c r="A457" s="69" t="s">
        <v>14360</v>
      </c>
      <c r="B457" s="69"/>
      <c r="C457" s="69"/>
      <c r="D457" s="69"/>
      <c r="E457" s="70"/>
      <c r="F457" s="70"/>
      <c r="G457" s="70"/>
      <c r="H457" s="70"/>
      <c r="I457" s="299"/>
    </row>
    <row r="458" spans="1:9" s="235" customFormat="1" ht="12.75">
      <c r="A458" s="232" t="s">
        <v>14361</v>
      </c>
      <c r="B458" s="233"/>
      <c r="C458" s="232" t="s">
        <v>14362</v>
      </c>
      <c r="D458" s="232"/>
      <c r="E458" s="234"/>
      <c r="F458" s="232" t="s">
        <v>14363</v>
      </c>
      <c r="G458" s="232"/>
      <c r="H458" s="234"/>
      <c r="I458" s="299"/>
    </row>
    <row r="459" spans="1:9" s="235" customFormat="1" ht="12.75">
      <c r="A459" s="236" t="s">
        <v>14364</v>
      </c>
      <c r="B459" s="233"/>
      <c r="C459" s="232" t="s">
        <v>14365</v>
      </c>
      <c r="D459" s="232"/>
      <c r="E459" s="234"/>
      <c r="F459" s="232" t="s">
        <v>14366</v>
      </c>
      <c r="G459" s="232"/>
      <c r="H459" s="236"/>
      <c r="I459" s="299"/>
    </row>
    <row r="460" spans="1:9" s="235" customFormat="1" ht="12.75">
      <c r="A460" s="237" t="s">
        <v>14367</v>
      </c>
      <c r="B460" s="238"/>
      <c r="C460" s="239" t="s">
        <v>14368</v>
      </c>
      <c r="D460" s="239"/>
      <c r="E460" s="240"/>
      <c r="F460" s="237" t="s">
        <v>14369</v>
      </c>
      <c r="G460" s="239"/>
      <c r="H460" s="237"/>
      <c r="I460" s="299"/>
    </row>
    <row r="461" spans="1:9" ht="12.75" customHeight="1">
      <c r="A461" s="555" t="s">
        <v>13854</v>
      </c>
      <c r="B461" s="555"/>
      <c r="C461" s="72"/>
      <c r="D461" s="72"/>
      <c r="E461" s="161" t="s">
        <v>13855</v>
      </c>
      <c r="F461" s="161"/>
      <c r="G461" s="161"/>
      <c r="H461" s="72" t="s">
        <v>0</v>
      </c>
      <c r="I461" s="299"/>
    </row>
    <row r="462" spans="1:9" ht="18">
      <c r="A462" s="69" t="s">
        <v>14370</v>
      </c>
      <c r="B462" s="69"/>
      <c r="C462" s="69"/>
      <c r="D462" s="69"/>
      <c r="E462" s="70"/>
      <c r="F462" s="70"/>
      <c r="G462" s="70"/>
      <c r="H462" s="70"/>
      <c r="I462" s="299"/>
    </row>
    <row r="463" spans="1:9" s="76" customFormat="1" ht="12.75">
      <c r="A463" s="58" t="s">
        <v>14371</v>
      </c>
      <c r="B463" s="59"/>
      <c r="C463" s="59"/>
      <c r="D463" s="59"/>
      <c r="E463" s="80"/>
      <c r="F463" s="80"/>
      <c r="G463" s="80"/>
      <c r="H463" s="80"/>
      <c r="I463" s="299"/>
    </row>
    <row r="464" spans="1:9" ht="12.75">
      <c r="A464" s="80" t="s">
        <v>13380</v>
      </c>
      <c r="B464" s="80"/>
      <c r="C464" s="80"/>
      <c r="D464" s="241"/>
      <c r="E464" s="58">
        <v>2</v>
      </c>
      <c r="F464" s="80"/>
      <c r="G464" s="80"/>
      <c r="H464" s="66" t="s">
        <v>13381</v>
      </c>
      <c r="I464" s="299">
        <v>141.71328991836739</v>
      </c>
    </row>
    <row r="465" spans="1:9" ht="12.75">
      <c r="A465" s="66" t="s">
        <v>13380</v>
      </c>
      <c r="B465" s="66"/>
      <c r="C465" s="66"/>
      <c r="D465" s="116"/>
      <c r="E465" s="242">
        <v>4</v>
      </c>
      <c r="F465" s="66"/>
      <c r="G465" s="66"/>
      <c r="H465" s="66" t="s">
        <v>13415</v>
      </c>
      <c r="I465" s="299">
        <v>306.55246775510204</v>
      </c>
    </row>
    <row r="466" spans="1:9" s="127" customFormat="1" ht="12.75">
      <c r="A466" s="90" t="s">
        <v>13380</v>
      </c>
      <c r="B466" s="90"/>
      <c r="C466" s="90"/>
      <c r="D466" s="117"/>
      <c r="E466" s="90" t="s">
        <v>13528</v>
      </c>
      <c r="F466" s="90"/>
      <c r="G466" s="90"/>
      <c r="H466" s="90" t="s">
        <v>13529</v>
      </c>
      <c r="I466" s="305">
        <v>306.55246775510204</v>
      </c>
    </row>
    <row r="467" spans="1:9" s="76" customFormat="1" ht="12.75">
      <c r="A467" s="73" t="s">
        <v>14263</v>
      </c>
      <c r="B467" s="74"/>
      <c r="C467" s="74"/>
      <c r="D467" s="74"/>
      <c r="E467" s="75"/>
      <c r="F467" s="75"/>
      <c r="G467" s="75"/>
      <c r="H467" s="75"/>
      <c r="I467" s="299"/>
    </row>
    <row r="468" spans="1:9" s="113" customFormat="1" ht="12.75">
      <c r="A468" s="105" t="s">
        <v>14264</v>
      </c>
      <c r="B468" s="108"/>
      <c r="C468" s="105"/>
      <c r="D468" s="97"/>
      <c r="E468" s="157" t="s">
        <v>14372</v>
      </c>
      <c r="F468" s="97"/>
      <c r="G468" s="97"/>
      <c r="H468" s="105" t="s">
        <v>14267</v>
      </c>
      <c r="I468" s="299">
        <v>7717.5928285714308</v>
      </c>
    </row>
    <row r="469" spans="1:9" s="113" customFormat="1" ht="12.75">
      <c r="A469" s="155" t="s">
        <v>14268</v>
      </c>
      <c r="B469" s="154"/>
      <c r="C469" s="155"/>
      <c r="D469" s="101"/>
      <c r="E469" s="243" t="s">
        <v>14372</v>
      </c>
      <c r="F469" s="101"/>
      <c r="G469" s="101"/>
      <c r="H469" s="155" t="s">
        <v>14271</v>
      </c>
      <c r="I469" s="299">
        <v>10648.664669387757</v>
      </c>
    </row>
    <row r="470" spans="1:9" s="76" customFormat="1" ht="12.75">
      <c r="A470" s="73" t="s">
        <v>14250</v>
      </c>
      <c r="B470" s="74"/>
      <c r="C470" s="74"/>
      <c r="D470" s="74"/>
      <c r="E470" s="75"/>
      <c r="F470" s="75"/>
      <c r="G470" s="75"/>
      <c r="H470" s="75"/>
      <c r="I470" s="299"/>
    </row>
    <row r="471" spans="1:9" s="71" customFormat="1" ht="12.75">
      <c r="A471" s="105" t="s">
        <v>14251</v>
      </c>
      <c r="B471" s="108"/>
      <c r="C471" s="105"/>
      <c r="D471" s="97"/>
      <c r="E471" s="157" t="s">
        <v>14372</v>
      </c>
      <c r="F471" s="97"/>
      <c r="G471" s="97"/>
      <c r="H471" s="105" t="s">
        <v>14253</v>
      </c>
      <c r="I471" s="304">
        <v>5324.3323346938787</v>
      </c>
    </row>
    <row r="472" spans="1:9" s="113" customFormat="1" ht="12.75">
      <c r="A472" s="105" t="s">
        <v>14254</v>
      </c>
      <c r="B472" s="108"/>
      <c r="C472" s="105"/>
      <c r="D472" s="97"/>
      <c r="E472" s="157" t="s">
        <v>14372</v>
      </c>
      <c r="F472" s="97"/>
      <c r="G472" s="97"/>
      <c r="H472" s="105" t="s">
        <v>14256</v>
      </c>
      <c r="I472" s="299">
        <v>8497.4192816326558</v>
      </c>
    </row>
    <row r="473" spans="1:9" s="113" customFormat="1" ht="12.75">
      <c r="A473" s="105" t="s">
        <v>14257</v>
      </c>
      <c r="B473" s="108"/>
      <c r="C473" s="105"/>
      <c r="D473" s="97"/>
      <c r="E473" s="244"/>
      <c r="F473" s="97"/>
      <c r="G473" s="97"/>
      <c r="H473" s="105" t="s">
        <v>14259</v>
      </c>
      <c r="I473" s="299">
        <v>12907.472326530611</v>
      </c>
    </row>
    <row r="474" spans="1:9" s="113" customFormat="1" ht="12.75">
      <c r="A474" s="105" t="s">
        <v>14260</v>
      </c>
      <c r="B474" s="108"/>
      <c r="C474" s="105"/>
      <c r="D474" s="97"/>
      <c r="E474" s="157" t="s">
        <v>14373</v>
      </c>
      <c r="F474" s="97"/>
      <c r="G474" s="97"/>
      <c r="H474" s="105" t="s">
        <v>14261</v>
      </c>
      <c r="I474" s="299">
        <v>13257.049702040822</v>
      </c>
    </row>
    <row r="475" spans="1:9" s="62" customFormat="1" ht="12.75">
      <c r="A475" s="95" t="s">
        <v>14374</v>
      </c>
      <c r="B475" s="94"/>
      <c r="C475" s="95"/>
      <c r="D475" s="97"/>
      <c r="E475" s="157">
        <v>7</v>
      </c>
      <c r="F475" s="97"/>
      <c r="G475" s="97"/>
      <c r="H475" s="95" t="s">
        <v>14375</v>
      </c>
      <c r="I475" s="299">
        <v>6749.5324040816331</v>
      </c>
    </row>
    <row r="476" spans="1:9" s="113" customFormat="1" ht="12.75">
      <c r="A476" s="99" t="s">
        <v>14262</v>
      </c>
      <c r="B476" s="98"/>
      <c r="C476" s="99"/>
      <c r="D476" s="101"/>
      <c r="E476" s="243"/>
      <c r="F476" s="101"/>
      <c r="G476" s="101"/>
      <c r="H476" s="155"/>
      <c r="I476" s="299"/>
    </row>
    <row r="477" spans="1:9" s="76" customFormat="1" ht="12.75">
      <c r="A477" s="73" t="s">
        <v>14376</v>
      </c>
      <c r="B477" s="74"/>
      <c r="C477" s="74"/>
      <c r="D477" s="74"/>
      <c r="E477" s="75"/>
      <c r="F477" s="75"/>
      <c r="G477" s="75"/>
      <c r="H477" s="75"/>
      <c r="I477" s="299"/>
    </row>
    <row r="478" spans="1:9" s="113" customFormat="1" ht="12.75">
      <c r="A478" s="95" t="s">
        <v>13879</v>
      </c>
      <c r="B478" s="108"/>
      <c r="C478" s="105"/>
      <c r="D478" s="97"/>
      <c r="E478" s="157">
        <v>7</v>
      </c>
      <c r="F478" s="97"/>
      <c r="G478" s="97"/>
      <c r="H478" s="105" t="s">
        <v>13880</v>
      </c>
      <c r="I478" s="299">
        <v>1427.8891261224489</v>
      </c>
    </row>
    <row r="479" spans="1:9" s="146" customFormat="1" ht="12.75">
      <c r="A479" s="99" t="s">
        <v>13879</v>
      </c>
      <c r="B479" s="144"/>
      <c r="C479" s="99"/>
      <c r="D479" s="145"/>
      <c r="E479" s="245">
        <v>4</v>
      </c>
      <c r="F479" s="99"/>
      <c r="G479" s="99"/>
      <c r="H479" s="99" t="s">
        <v>14377</v>
      </c>
      <c r="I479" s="303">
        <v>1427.8891261224489</v>
      </c>
    </row>
    <row r="480" spans="1:9" ht="18">
      <c r="A480" s="69" t="s">
        <v>14378</v>
      </c>
      <c r="B480" s="69"/>
      <c r="C480" s="69"/>
      <c r="D480" s="69"/>
      <c r="E480" s="70"/>
      <c r="F480" s="70"/>
      <c r="G480" s="70"/>
      <c r="H480" s="70"/>
      <c r="I480" s="299"/>
    </row>
    <row r="481" spans="1:9" s="66" customFormat="1" ht="12.75">
      <c r="A481" s="246" t="s">
        <v>14379</v>
      </c>
      <c r="B481" s="247"/>
      <c r="C481" s="248"/>
      <c r="D481" s="248"/>
      <c r="E481" s="248"/>
      <c r="F481" s="248"/>
      <c r="G481" s="248"/>
      <c r="H481" s="249"/>
      <c r="I481" s="305"/>
    </row>
    <row r="482" spans="1:9" ht="12.75">
      <c r="A482" s="95" t="s">
        <v>13885</v>
      </c>
      <c r="B482" s="80"/>
      <c r="C482" s="80"/>
      <c r="D482" s="241"/>
      <c r="E482" s="58" t="s">
        <v>14380</v>
      </c>
      <c r="F482" s="80"/>
      <c r="G482" s="80"/>
      <c r="H482" s="66" t="s">
        <v>13886</v>
      </c>
      <c r="I482" s="299">
        <v>2008.7253808163271</v>
      </c>
    </row>
    <row r="483" spans="1:9" s="113" customFormat="1" ht="12.75">
      <c r="A483" s="99" t="s">
        <v>14381</v>
      </c>
      <c r="B483" s="98"/>
      <c r="C483" s="99"/>
      <c r="D483" s="101"/>
      <c r="E483" s="243" t="s">
        <v>14382</v>
      </c>
      <c r="F483" s="101"/>
      <c r="G483" s="101"/>
      <c r="H483" s="99" t="s">
        <v>14383</v>
      </c>
      <c r="I483" s="299">
        <v>2008.7253808163271</v>
      </c>
    </row>
    <row r="484" spans="1:9" s="76" customFormat="1" ht="12.75">
      <c r="A484" s="73" t="s">
        <v>14384</v>
      </c>
      <c r="B484" s="74"/>
      <c r="C484" s="74"/>
      <c r="D484" s="74"/>
      <c r="E484" s="75"/>
      <c r="F484" s="75"/>
      <c r="G484" s="75"/>
      <c r="H484" s="75"/>
      <c r="I484" s="299"/>
    </row>
    <row r="485" spans="1:9" s="66" customFormat="1" ht="12.75">
      <c r="A485" s="95" t="s">
        <v>13887</v>
      </c>
      <c r="B485" s="94"/>
      <c r="C485" s="95"/>
      <c r="D485" s="97"/>
      <c r="E485" s="95" t="s">
        <v>13888</v>
      </c>
      <c r="F485" s="97"/>
      <c r="G485" s="97"/>
      <c r="H485" s="105" t="s">
        <v>13889</v>
      </c>
      <c r="I485" s="305">
        <v>1115.9585448979594</v>
      </c>
    </row>
    <row r="486" spans="1:9" s="66" customFormat="1" ht="12.75">
      <c r="A486" s="155" t="s">
        <v>13890</v>
      </c>
      <c r="B486" s="154"/>
      <c r="C486" s="155"/>
      <c r="D486" s="101"/>
      <c r="E486" s="99" t="s">
        <v>13889</v>
      </c>
      <c r="F486" s="101"/>
      <c r="G486" s="101"/>
      <c r="H486" s="155" t="s">
        <v>13891</v>
      </c>
      <c r="I486" s="305">
        <v>777.13739632653073</v>
      </c>
    </row>
    <row r="487" spans="1:9" s="76" customFormat="1" ht="12.75">
      <c r="A487" s="73" t="s">
        <v>14385</v>
      </c>
      <c r="B487" s="74"/>
      <c r="C487" s="74"/>
      <c r="D487" s="74"/>
      <c r="E487" s="75"/>
      <c r="F487" s="75"/>
      <c r="G487" s="75"/>
      <c r="H487" s="75"/>
      <c r="I487" s="299"/>
    </row>
    <row r="488" spans="1:9" s="66" customFormat="1" ht="12.75">
      <c r="A488" s="155" t="s">
        <v>13883</v>
      </c>
      <c r="B488" s="154"/>
      <c r="C488" s="155"/>
      <c r="D488" s="101"/>
      <c r="E488" s="243"/>
      <c r="F488" s="101"/>
      <c r="G488" s="101"/>
      <c r="H488" s="155" t="s">
        <v>13884</v>
      </c>
      <c r="I488" s="305">
        <v>1508.5608281632658</v>
      </c>
    </row>
    <row r="489" spans="1:9" s="76" customFormat="1" ht="12.75">
      <c r="A489" s="73" t="s">
        <v>13892</v>
      </c>
      <c r="B489" s="74"/>
      <c r="C489" s="74"/>
      <c r="D489" s="74"/>
      <c r="E489" s="75"/>
      <c r="F489" s="75"/>
      <c r="G489" s="75"/>
      <c r="H489" s="75"/>
      <c r="I489" s="299"/>
    </row>
    <row r="490" spans="1:9" s="146" customFormat="1" ht="12.75">
      <c r="A490" s="99" t="s">
        <v>13892</v>
      </c>
      <c r="B490" s="144"/>
      <c r="C490" s="99"/>
      <c r="D490" s="145"/>
      <c r="E490" s="98" t="s">
        <v>13893</v>
      </c>
      <c r="F490" s="99"/>
      <c r="G490" s="99"/>
      <c r="H490" s="99" t="s">
        <v>13894</v>
      </c>
      <c r="I490" s="303">
        <v>1328.3940269387756</v>
      </c>
    </row>
    <row r="491" spans="1:9" ht="18">
      <c r="A491" s="69" t="s">
        <v>14386</v>
      </c>
      <c r="B491" s="69"/>
      <c r="C491" s="69"/>
      <c r="D491" s="69"/>
      <c r="E491" s="70"/>
      <c r="F491" s="70"/>
      <c r="G491" s="70"/>
      <c r="H491" s="70"/>
      <c r="I491" s="299"/>
    </row>
    <row r="492" spans="1:9" s="76" customFormat="1" ht="12.75">
      <c r="A492" s="73" t="s">
        <v>14387</v>
      </c>
      <c r="B492" s="74"/>
      <c r="C492" s="74"/>
      <c r="D492" s="74"/>
      <c r="E492" s="75"/>
      <c r="F492" s="75"/>
      <c r="G492" s="75"/>
      <c r="H492" s="75"/>
      <c r="I492" s="299"/>
    </row>
    <row r="493" spans="1:9" s="113" customFormat="1" ht="12.75">
      <c r="A493" s="95" t="s">
        <v>14388</v>
      </c>
      <c r="B493" s="108"/>
      <c r="C493" s="105"/>
      <c r="D493" s="97"/>
      <c r="E493" s="157" t="s">
        <v>14389</v>
      </c>
      <c r="F493" s="97"/>
      <c r="G493" s="97"/>
      <c r="H493" s="105" t="s">
        <v>14390</v>
      </c>
      <c r="I493" s="299">
        <v>855.12004163265317</v>
      </c>
    </row>
    <row r="494" spans="1:9" s="71" customFormat="1" ht="12.75">
      <c r="A494" s="95" t="s">
        <v>14391</v>
      </c>
      <c r="B494" s="108"/>
      <c r="C494" s="105"/>
      <c r="D494" s="97"/>
      <c r="E494" s="157" t="s">
        <v>14389</v>
      </c>
      <c r="F494" s="97"/>
      <c r="G494" s="97"/>
      <c r="H494" s="105" t="s">
        <v>14392</v>
      </c>
      <c r="I494" s="304">
        <v>658.8189000000001</v>
      </c>
    </row>
    <row r="495" spans="1:9" s="113" customFormat="1" ht="12.75">
      <c r="A495" s="95" t="s">
        <v>14393</v>
      </c>
      <c r="B495" s="108"/>
      <c r="C495" s="105"/>
      <c r="D495" s="97"/>
      <c r="E495" s="157" t="s">
        <v>14389</v>
      </c>
      <c r="F495" s="97"/>
      <c r="G495" s="97"/>
      <c r="H495" s="105" t="s">
        <v>14394</v>
      </c>
      <c r="I495" s="299">
        <v>658.8189000000001</v>
      </c>
    </row>
    <row r="496" spans="1:9" s="113" customFormat="1" ht="12.75">
      <c r="A496" s="95" t="s">
        <v>14395</v>
      </c>
      <c r="B496" s="108"/>
      <c r="C496" s="105"/>
      <c r="D496" s="97"/>
      <c r="E496" s="157" t="s">
        <v>14389</v>
      </c>
      <c r="F496" s="97"/>
      <c r="G496" s="97"/>
      <c r="H496" s="105" t="s">
        <v>14396</v>
      </c>
      <c r="I496" s="299">
        <v>817.47324734693905</v>
      </c>
    </row>
    <row r="497" spans="1:9" s="68" customFormat="1" ht="18">
      <c r="A497" s="113" t="s">
        <v>14397</v>
      </c>
      <c r="B497" s="113"/>
      <c r="C497" s="113"/>
      <c r="D497" s="67"/>
      <c r="E497" s="157" t="s">
        <v>14389</v>
      </c>
      <c r="F497" s="66"/>
      <c r="G497" s="66"/>
      <c r="H497" s="113" t="s">
        <v>14398</v>
      </c>
      <c r="I497" s="299">
        <v>2057.128402040817</v>
      </c>
    </row>
    <row r="498" spans="1:9" s="67" customFormat="1" ht="12.75">
      <c r="A498" s="113" t="s">
        <v>14399</v>
      </c>
      <c r="B498" s="113"/>
      <c r="C498" s="113"/>
      <c r="E498" s="242" t="s">
        <v>14400</v>
      </c>
      <c r="F498" s="66"/>
      <c r="G498" s="66"/>
      <c r="H498" s="113" t="s">
        <v>14401</v>
      </c>
      <c r="I498" s="299">
        <v>583.52531142857163</v>
      </c>
    </row>
    <row r="499" spans="1:9" s="67" customFormat="1" ht="12.75">
      <c r="A499" s="113" t="s">
        <v>14402</v>
      </c>
      <c r="B499" s="113"/>
      <c r="C499" s="113"/>
      <c r="E499" s="157" t="s">
        <v>14389</v>
      </c>
      <c r="F499" s="66"/>
      <c r="G499" s="66"/>
      <c r="H499" s="113" t="s">
        <v>14403</v>
      </c>
      <c r="I499" s="299">
        <v>1371.4189346938779</v>
      </c>
    </row>
    <row r="500" spans="1:9" s="68" customFormat="1" ht="18">
      <c r="A500" s="99" t="s">
        <v>14404</v>
      </c>
      <c r="B500" s="98"/>
      <c r="C500" s="99"/>
      <c r="D500" s="101"/>
      <c r="E500" s="243" t="s">
        <v>14389</v>
      </c>
      <c r="F500" s="101"/>
      <c r="G500" s="101"/>
      <c r="H500" s="99" t="s">
        <v>14405</v>
      </c>
      <c r="I500" s="299">
        <v>801.33890693877561</v>
      </c>
    </row>
    <row r="501" spans="1:9" s="76" customFormat="1" ht="12.75">
      <c r="A501" s="73" t="s">
        <v>14406</v>
      </c>
      <c r="B501" s="74"/>
      <c r="C501" s="74"/>
      <c r="D501" s="74"/>
      <c r="E501" s="75"/>
      <c r="F501" s="75"/>
      <c r="G501" s="75"/>
      <c r="H501" s="75"/>
      <c r="I501" s="299"/>
    </row>
    <row r="502" spans="1:9" s="113" customFormat="1" ht="12.75">
      <c r="A502" s="105" t="s">
        <v>14407</v>
      </c>
      <c r="B502" s="108"/>
      <c r="C502" s="105"/>
      <c r="D502" s="97"/>
      <c r="E502" s="157">
        <v>10</v>
      </c>
      <c r="F502" s="97"/>
      <c r="G502" s="97"/>
      <c r="H502" s="105" t="s">
        <v>14408</v>
      </c>
      <c r="I502" s="299">
        <v>3173.0869469387758</v>
      </c>
    </row>
    <row r="503" spans="1:9" s="113" customFormat="1" ht="12.75">
      <c r="A503" s="105" t="s">
        <v>14409</v>
      </c>
      <c r="B503" s="108"/>
      <c r="C503" s="105"/>
      <c r="D503" s="97"/>
      <c r="E503" s="157">
        <v>10</v>
      </c>
      <c r="F503" s="97"/>
      <c r="G503" s="97"/>
      <c r="H503" s="105" t="s">
        <v>14410</v>
      </c>
      <c r="I503" s="299">
        <v>922.34646000000009</v>
      </c>
    </row>
    <row r="504" spans="1:9" s="113" customFormat="1" ht="12.75">
      <c r="A504" s="105" t="s">
        <v>14411</v>
      </c>
      <c r="B504" s="108"/>
      <c r="C504" s="105"/>
      <c r="D504" s="97"/>
      <c r="E504" s="157">
        <v>10</v>
      </c>
      <c r="F504" s="97"/>
      <c r="G504" s="97"/>
      <c r="H504" s="105" t="s">
        <v>14412</v>
      </c>
      <c r="I504" s="299">
        <v>40.873662367346952</v>
      </c>
    </row>
    <row r="505" spans="1:9" s="113" customFormat="1" ht="15">
      <c r="A505" s="105" t="s">
        <v>14413</v>
      </c>
      <c r="B505" s="250"/>
      <c r="C505" s="250"/>
      <c r="D505" s="250"/>
      <c r="E505" s="157">
        <v>10</v>
      </c>
      <c r="F505" s="97"/>
      <c r="G505" s="95" t="s">
        <v>14414</v>
      </c>
      <c r="H505" s="105" t="s">
        <v>14415</v>
      </c>
      <c r="I505" s="299">
        <v>182.31804661224487</v>
      </c>
    </row>
    <row r="506" spans="1:9" s="113" customFormat="1" ht="12.75">
      <c r="A506" s="155"/>
      <c r="B506" s="154"/>
      <c r="C506" s="155"/>
      <c r="D506" s="101"/>
      <c r="E506" s="243"/>
      <c r="F506" s="101"/>
      <c r="G506" s="99" t="s">
        <v>14416</v>
      </c>
      <c r="H506" s="251" t="s">
        <v>14417</v>
      </c>
      <c r="I506" s="299">
        <v>74.486871551020442</v>
      </c>
    </row>
    <row r="507" spans="1:9" s="76" customFormat="1" ht="12.75">
      <c r="A507" s="73" t="s">
        <v>14418</v>
      </c>
      <c r="B507" s="74"/>
      <c r="C507" s="74"/>
      <c r="D507" s="74"/>
      <c r="E507" s="75"/>
      <c r="F507" s="75"/>
      <c r="G507" s="75"/>
      <c r="H507" s="75"/>
      <c r="I507" s="299"/>
    </row>
    <row r="508" spans="1:9" ht="12.75">
      <c r="A508" s="62" t="s">
        <v>14419</v>
      </c>
      <c r="B508" s="62"/>
      <c r="C508" s="62"/>
      <c r="D508" s="62"/>
      <c r="E508" s="104"/>
      <c r="F508" s="80"/>
      <c r="G508" s="80"/>
      <c r="H508" s="62" t="s">
        <v>14420</v>
      </c>
      <c r="I508" s="299">
        <v>2635.2756000000004</v>
      </c>
    </row>
    <row r="509" spans="1:9" s="113" customFormat="1" ht="15">
      <c r="A509" s="155" t="s">
        <v>14421</v>
      </c>
      <c r="B509" s="154"/>
      <c r="C509" s="155"/>
      <c r="D509" s="101"/>
      <c r="E509" s="169"/>
      <c r="F509" s="252"/>
      <c r="G509" s="252"/>
      <c r="H509" s="155" t="s">
        <v>14422</v>
      </c>
      <c r="I509" s="299">
        <v>248.19993661224493</v>
      </c>
    </row>
    <row r="510" spans="1:9" ht="12.75">
      <c r="A510" s="95" t="s">
        <v>14090</v>
      </c>
      <c r="B510" s="63"/>
      <c r="C510" s="63"/>
      <c r="D510" s="185"/>
      <c r="E510" s="95"/>
      <c r="F510" s="63"/>
      <c r="G510" s="63"/>
      <c r="H510" s="95" t="s">
        <v>14091</v>
      </c>
      <c r="I510" s="299">
        <v>24093.948342857148</v>
      </c>
    </row>
    <row r="511" spans="1:9" ht="12.75">
      <c r="A511" s="95" t="s">
        <v>14092</v>
      </c>
      <c r="B511" s="63"/>
      <c r="C511" s="63"/>
      <c r="D511" s="185"/>
      <c r="E511" s="95"/>
      <c r="F511" s="63"/>
      <c r="G511" s="63"/>
      <c r="H511" s="95" t="s">
        <v>14093</v>
      </c>
      <c r="I511" s="299">
        <v>24766.212526530617</v>
      </c>
    </row>
    <row r="512" spans="1:9" ht="12.75">
      <c r="A512" s="95" t="s">
        <v>14094</v>
      </c>
      <c r="B512" s="63"/>
      <c r="C512" s="63"/>
      <c r="D512" s="185"/>
      <c r="E512" s="95"/>
      <c r="F512" s="63"/>
      <c r="G512" s="63"/>
      <c r="H512" s="95" t="s">
        <v>14095</v>
      </c>
      <c r="I512" s="299">
        <v>6641.97013469388</v>
      </c>
    </row>
    <row r="513" spans="1:9" ht="12.75">
      <c r="A513" s="95" t="s">
        <v>14096</v>
      </c>
      <c r="B513" s="63"/>
      <c r="C513" s="63"/>
      <c r="D513" s="185"/>
      <c r="E513" s="95"/>
      <c r="F513" s="63"/>
      <c r="G513" s="63"/>
      <c r="H513" s="95" t="s">
        <v>14097</v>
      </c>
      <c r="I513" s="299">
        <v>5915.9248163265311</v>
      </c>
    </row>
    <row r="514" spans="1:9" ht="12.75">
      <c r="A514" s="95" t="s">
        <v>14098</v>
      </c>
      <c r="B514" s="63"/>
      <c r="C514" s="63"/>
      <c r="D514" s="185"/>
      <c r="E514" s="95"/>
      <c r="F514" s="63"/>
      <c r="G514" s="63"/>
      <c r="H514" s="95" t="s">
        <v>14099</v>
      </c>
      <c r="I514" s="299">
        <v>9680.6042448979624</v>
      </c>
    </row>
    <row r="515" spans="1:9" ht="12.75">
      <c r="A515" s="99" t="s">
        <v>14100</v>
      </c>
      <c r="B515" s="186"/>
      <c r="C515" s="186"/>
      <c r="D515" s="187"/>
      <c r="E515" s="99"/>
      <c r="F515" s="186"/>
      <c r="G515" s="186"/>
      <c r="H515" s="99" t="s">
        <v>14101</v>
      </c>
      <c r="I515" s="299">
        <v>9949.5099183673483</v>
      </c>
    </row>
    <row r="516" spans="1:9" ht="12.75">
      <c r="A516" s="95" t="s">
        <v>14102</v>
      </c>
      <c r="B516" s="63"/>
      <c r="C516" s="63"/>
      <c r="D516" s="185"/>
      <c r="E516" s="95"/>
      <c r="F516" s="63"/>
      <c r="G516" s="63"/>
      <c r="H516" s="95" t="s">
        <v>14103</v>
      </c>
      <c r="I516" s="299">
        <v>207.326274244898</v>
      </c>
    </row>
    <row r="517" spans="1:9" ht="12.75">
      <c r="A517" s="95" t="s">
        <v>14104</v>
      </c>
      <c r="B517" s="89"/>
      <c r="C517" s="89"/>
      <c r="D517" s="185"/>
      <c r="E517" s="95"/>
      <c r="F517" s="89"/>
      <c r="G517" s="89"/>
      <c r="H517" s="95" t="s">
        <v>14105</v>
      </c>
      <c r="I517" s="299">
        <v>443.69436122448991</v>
      </c>
    </row>
    <row r="518" spans="1:9" s="66" customFormat="1" ht="18">
      <c r="A518" s="69" t="s">
        <v>14423</v>
      </c>
      <c r="B518" s="69"/>
      <c r="C518" s="69"/>
      <c r="D518" s="69"/>
      <c r="E518" s="70"/>
      <c r="F518" s="70"/>
      <c r="G518" s="70"/>
      <c r="H518" s="70"/>
      <c r="I518" s="305"/>
    </row>
    <row r="519" spans="1:9" ht="12.75" customHeight="1">
      <c r="A519" s="572" t="s">
        <v>13854</v>
      </c>
      <c r="B519" s="572"/>
      <c r="C519" s="253"/>
      <c r="D519" s="142"/>
      <c r="E519" s="161" t="s">
        <v>13855</v>
      </c>
      <c r="F519" s="161"/>
      <c r="G519" s="161"/>
      <c r="H519" s="142" t="s">
        <v>0</v>
      </c>
      <c r="I519" s="299"/>
    </row>
    <row r="520" spans="1:9" s="76" customFormat="1" ht="12.75">
      <c r="A520" s="58" t="s">
        <v>14424</v>
      </c>
      <c r="B520" s="59"/>
      <c r="C520" s="59"/>
      <c r="D520" s="59"/>
      <c r="E520" s="80" t="s">
        <v>14425</v>
      </c>
      <c r="F520" s="80"/>
      <c r="G520" s="80"/>
      <c r="H520" s="80"/>
      <c r="I520" s="299"/>
    </row>
    <row r="521" spans="1:9" s="68" customFormat="1" ht="18">
      <c r="A521" s="95" t="s">
        <v>14426</v>
      </c>
      <c r="B521" s="94"/>
      <c r="C521" s="95"/>
      <c r="D521" s="97"/>
      <c r="E521" s="157" t="s">
        <v>14427</v>
      </c>
      <c r="F521" s="97"/>
      <c r="G521" s="97"/>
      <c r="H521" s="105" t="s">
        <v>14428</v>
      </c>
      <c r="I521" s="299">
        <v>1024.5306159183676</v>
      </c>
    </row>
    <row r="522" spans="1:9" s="71" customFormat="1" ht="12.75">
      <c r="A522" s="95" t="s">
        <v>14429</v>
      </c>
      <c r="B522" s="94"/>
      <c r="C522" s="95"/>
      <c r="D522" s="97"/>
      <c r="E522" s="157" t="s">
        <v>14427</v>
      </c>
      <c r="F522" s="97"/>
      <c r="G522" s="97"/>
      <c r="H522" s="105" t="s">
        <v>14430</v>
      </c>
      <c r="I522" s="304">
        <v>1495.1155444897961</v>
      </c>
    </row>
    <row r="523" spans="1:9" s="113" customFormat="1" ht="12.75">
      <c r="A523" s="95" t="s">
        <v>14431</v>
      </c>
      <c r="B523" s="94"/>
      <c r="C523" s="95"/>
      <c r="D523" s="97"/>
      <c r="E523" s="157" t="s">
        <v>14427</v>
      </c>
      <c r="F523" s="97"/>
      <c r="G523" s="97"/>
      <c r="H523" s="95" t="s">
        <v>14432</v>
      </c>
      <c r="I523" s="299">
        <v>916.96834653061251</v>
      </c>
    </row>
    <row r="524" spans="1:9" ht="15">
      <c r="A524" s="544" t="s">
        <v>14433</v>
      </c>
      <c r="B524" s="544" t="e">
        <v>#N/A</v>
      </c>
      <c r="C524" s="544" t="e">
        <v>#VALUE!</v>
      </c>
      <c r="D524" s="544" t="e">
        <v>#N/A</v>
      </c>
      <c r="E524" s="545" t="s">
        <v>14427</v>
      </c>
      <c r="F524" s="593"/>
      <c r="G524" s="594"/>
      <c r="H524" s="167" t="s">
        <v>14434</v>
      </c>
      <c r="I524" s="299">
        <v>637.30644612244896</v>
      </c>
    </row>
    <row r="525" spans="1:9" ht="12.75">
      <c r="A525" s="99" t="s">
        <v>14435</v>
      </c>
      <c r="B525" s="98"/>
      <c r="C525" s="99"/>
      <c r="D525" s="101"/>
      <c r="E525" s="99" t="s">
        <v>14436</v>
      </c>
      <c r="F525" s="101"/>
      <c r="G525" s="101"/>
      <c r="H525" s="99" t="s">
        <v>14437</v>
      </c>
      <c r="I525" s="299">
        <v>266.21661673469396</v>
      </c>
    </row>
    <row r="526" spans="1:9" ht="12.75">
      <c r="A526" s="95" t="s">
        <v>14438</v>
      </c>
      <c r="B526" s="94"/>
      <c r="C526" s="95"/>
      <c r="D526" s="97"/>
      <c r="E526" s="157" t="s">
        <v>14427</v>
      </c>
      <c r="F526" s="97"/>
      <c r="G526" s="97"/>
      <c r="H526" s="95" t="s">
        <v>14439</v>
      </c>
      <c r="I526" s="299">
        <v>1371.4189346938779</v>
      </c>
    </row>
    <row r="527" spans="1:9" s="146" customFormat="1" ht="12.75">
      <c r="A527" s="99" t="s">
        <v>14440</v>
      </c>
      <c r="B527" s="144"/>
      <c r="C527" s="99"/>
      <c r="D527" s="145"/>
      <c r="E527" s="98" t="s">
        <v>14441</v>
      </c>
      <c r="F527" s="99"/>
      <c r="G527" s="99"/>
      <c r="H527" s="99" t="s">
        <v>14442</v>
      </c>
      <c r="I527" s="303">
        <v>451.76153142857146</v>
      </c>
    </row>
    <row r="528" spans="1:9" ht="18">
      <c r="A528" s="69" t="s">
        <v>14443</v>
      </c>
      <c r="B528" s="69"/>
      <c r="C528" s="69"/>
      <c r="D528" s="69"/>
      <c r="E528" s="70"/>
      <c r="F528" s="70"/>
      <c r="G528" s="70"/>
      <c r="H528" s="70"/>
      <c r="I528" s="299"/>
    </row>
    <row r="529" spans="1:9" ht="12.75" customHeight="1">
      <c r="A529" s="557" t="s">
        <v>13854</v>
      </c>
      <c r="B529" s="557"/>
      <c r="C529" s="177"/>
      <c r="D529" s="178"/>
      <c r="E529" s="152" t="s">
        <v>13855</v>
      </c>
      <c r="F529" s="152"/>
      <c r="G529" s="152"/>
      <c r="H529" s="178" t="s">
        <v>0</v>
      </c>
      <c r="I529" s="299"/>
    </row>
    <row r="530" spans="1:9" s="113" customFormat="1" ht="12.75">
      <c r="A530" s="543" t="s">
        <v>14444</v>
      </c>
      <c r="B530" s="543" t="e">
        <v>#N/A</v>
      </c>
      <c r="C530" s="543" t="e">
        <v>#VALUE!</v>
      </c>
      <c r="D530" s="543" t="e">
        <v>#VALUE!</v>
      </c>
      <c r="E530" s="543" t="e">
        <v>#N/A</v>
      </c>
      <c r="F530" s="543" t="e">
        <v>#N/A</v>
      </c>
      <c r="G530" s="543" t="e">
        <v>#N/A</v>
      </c>
      <c r="H530" s="105" t="s">
        <v>14445</v>
      </c>
      <c r="I530" s="299">
        <v>403.3585102040816</v>
      </c>
    </row>
    <row r="531" spans="1:9" s="113" customFormat="1" ht="12.75">
      <c r="A531" s="105" t="s">
        <v>14446</v>
      </c>
      <c r="B531" s="108"/>
      <c r="C531" s="105"/>
      <c r="D531" s="97"/>
      <c r="E531" s="157" t="s">
        <v>14427</v>
      </c>
      <c r="F531" s="97"/>
      <c r="G531" s="97"/>
      <c r="H531" s="105"/>
      <c r="I531" s="299"/>
    </row>
    <row r="532" spans="1:9" ht="12.75">
      <c r="A532" s="105" t="s">
        <v>14447</v>
      </c>
      <c r="B532" s="108"/>
      <c r="C532" s="105"/>
      <c r="D532" s="97"/>
      <c r="E532" s="157"/>
      <c r="F532" s="97"/>
      <c r="G532" s="95" t="s">
        <v>14414</v>
      </c>
      <c r="H532" s="105" t="s">
        <v>14448</v>
      </c>
      <c r="I532" s="299">
        <v>403.3585102040816</v>
      </c>
    </row>
    <row r="533" spans="1:9" ht="12.75">
      <c r="A533" s="155"/>
      <c r="B533" s="154"/>
      <c r="C533" s="155"/>
      <c r="D533" s="101"/>
      <c r="E533" s="99"/>
      <c r="F533" s="101"/>
      <c r="G533" s="98" t="s">
        <v>14416</v>
      </c>
      <c r="H533" s="251" t="s">
        <v>14449</v>
      </c>
      <c r="I533" s="299">
        <v>18.285585795918369</v>
      </c>
    </row>
    <row r="534" spans="1:9" s="66" customFormat="1" ht="12.75">
      <c r="A534" s="105" t="s">
        <v>14450</v>
      </c>
      <c r="B534" s="108"/>
      <c r="C534" s="105"/>
      <c r="D534" s="97"/>
      <c r="E534" s="254" t="s">
        <v>14373</v>
      </c>
      <c r="F534" s="255"/>
      <c r="G534" s="255"/>
      <c r="H534" s="256" t="s">
        <v>14451</v>
      </c>
      <c r="I534" s="305">
        <v>200.3347267346939</v>
      </c>
    </row>
    <row r="535" spans="1:9" s="113" customFormat="1" ht="12.75">
      <c r="A535" s="592" t="s">
        <v>14452</v>
      </c>
      <c r="B535" s="592" t="e">
        <v>#N/A</v>
      </c>
      <c r="C535" s="592" t="e">
        <v>#VALUE!</v>
      </c>
      <c r="D535" s="257"/>
      <c r="E535" s="257" t="s">
        <v>14453</v>
      </c>
      <c r="F535" s="257"/>
      <c r="G535" s="257"/>
      <c r="H535" s="257" t="s">
        <v>14454</v>
      </c>
      <c r="I535" s="299">
        <v>22.588076571428577</v>
      </c>
    </row>
    <row r="536" spans="1:9" s="113" customFormat="1" ht="12.75">
      <c r="A536" s="543" t="s">
        <v>14455</v>
      </c>
      <c r="B536" s="543" t="e">
        <v>#N/A</v>
      </c>
      <c r="C536" s="543" t="e">
        <v>#VALUE!</v>
      </c>
      <c r="D536" s="105"/>
      <c r="E536" s="155" t="s">
        <v>14456</v>
      </c>
      <c r="F536" s="155"/>
      <c r="G536" s="155"/>
      <c r="H536" s="155" t="s">
        <v>14457</v>
      </c>
      <c r="I536" s="299">
        <v>111.59585448979597</v>
      </c>
    </row>
    <row r="537" spans="1:9" ht="12.75">
      <c r="A537" s="592" t="s">
        <v>14458</v>
      </c>
      <c r="B537" s="592" t="e">
        <v>#N/A</v>
      </c>
      <c r="C537" s="592" t="e">
        <v>#VALUE!</v>
      </c>
      <c r="D537" s="592" t="e">
        <v>#N/A</v>
      </c>
      <c r="E537" s="105" t="s">
        <v>14459</v>
      </c>
      <c r="F537" s="105"/>
      <c r="G537" s="105"/>
      <c r="H537" s="105" t="s">
        <v>14460</v>
      </c>
      <c r="I537" s="299">
        <v>52.436606326530608</v>
      </c>
    </row>
    <row r="538" spans="1:9" ht="12.75">
      <c r="A538" s="543" t="s">
        <v>14461</v>
      </c>
      <c r="B538" s="543" t="e">
        <v>#N/A</v>
      </c>
      <c r="C538" s="543" t="e">
        <v>#VALUE!</v>
      </c>
      <c r="D538" s="543" t="e">
        <v>#N/A</v>
      </c>
      <c r="E538" s="543" t="s">
        <v>14462</v>
      </c>
      <c r="F538" s="543" t="e">
        <v>#VALUE!</v>
      </c>
      <c r="G538" s="543" t="e">
        <v>#VALUE!</v>
      </c>
      <c r="H538" s="105" t="s">
        <v>14463</v>
      </c>
      <c r="I538" s="299">
        <v>40.06694534693878</v>
      </c>
    </row>
    <row r="539" spans="1:9" ht="12.75">
      <c r="A539" s="556" t="s">
        <v>14461</v>
      </c>
      <c r="B539" s="556" t="e">
        <v>#N/A</v>
      </c>
      <c r="C539" s="556" t="e">
        <v>#VALUE!</v>
      </c>
      <c r="D539" s="556" t="e">
        <v>#N/A</v>
      </c>
      <c r="E539" s="556" t="s">
        <v>14464</v>
      </c>
      <c r="F539" s="556" t="e">
        <v>#VALUE!</v>
      </c>
      <c r="G539" s="556" t="e">
        <v>#VALUE!</v>
      </c>
      <c r="H539" s="155" t="s">
        <v>14465</v>
      </c>
      <c r="I539" s="299">
        <v>50.016455265306135</v>
      </c>
    </row>
    <row r="540" spans="1:9" s="113" customFormat="1" ht="12.75">
      <c r="A540" s="257" t="s">
        <v>14466</v>
      </c>
      <c r="B540" s="258"/>
      <c r="C540" s="257"/>
      <c r="D540" s="257"/>
      <c r="E540" s="257" t="s">
        <v>14467</v>
      </c>
      <c r="F540" s="257"/>
      <c r="G540" s="257"/>
      <c r="H540" s="257" t="s">
        <v>14468</v>
      </c>
      <c r="I540" s="299">
        <v>16.672151755102043</v>
      </c>
    </row>
    <row r="541" spans="1:9" s="113" customFormat="1" ht="12.75">
      <c r="A541" s="99" t="s">
        <v>14469</v>
      </c>
      <c r="B541" s="154"/>
      <c r="C541" s="155"/>
      <c r="D541" s="155"/>
      <c r="E541" s="155" t="s">
        <v>14468</v>
      </c>
      <c r="F541" s="155"/>
      <c r="G541" s="155"/>
      <c r="H541" s="155" t="s">
        <v>14470</v>
      </c>
      <c r="I541" s="299">
        <v>50.554266612244909</v>
      </c>
    </row>
    <row r="542" spans="1:9" s="68" customFormat="1" ht="18">
      <c r="A542" s="105" t="s">
        <v>14471</v>
      </c>
      <c r="B542" s="108"/>
      <c r="C542" s="105"/>
      <c r="D542" s="105"/>
      <c r="E542" s="105" t="s">
        <v>14472</v>
      </c>
      <c r="F542" s="105"/>
      <c r="G542" s="105"/>
      <c r="H542" s="105" t="s">
        <v>14473</v>
      </c>
      <c r="I542" s="299">
        <v>22.588076571428577</v>
      </c>
    </row>
    <row r="543" spans="1:9" s="71" customFormat="1" ht="12.75">
      <c r="A543" s="99" t="s">
        <v>14469</v>
      </c>
      <c r="B543" s="154"/>
      <c r="C543" s="155"/>
      <c r="D543" s="155"/>
      <c r="E543" s="155" t="s">
        <v>14473</v>
      </c>
      <c r="F543" s="155"/>
      <c r="G543" s="155"/>
      <c r="H543" s="155" t="s">
        <v>14474</v>
      </c>
      <c r="I543" s="304">
        <v>29.310718408163272</v>
      </c>
    </row>
    <row r="544" spans="1:9" s="113" customFormat="1" ht="12.75">
      <c r="A544" s="105" t="s">
        <v>14475</v>
      </c>
      <c r="B544" s="108"/>
      <c r="C544" s="105"/>
      <c r="D544" s="105"/>
      <c r="E544" s="157" t="s">
        <v>14389</v>
      </c>
      <c r="F544" s="105"/>
      <c r="G544" s="105"/>
      <c r="H544" s="105" t="s">
        <v>14476</v>
      </c>
      <c r="I544" s="299">
        <v>210.28423665306121</v>
      </c>
    </row>
    <row r="545" spans="1:9" s="146" customFormat="1" ht="12.75">
      <c r="A545" s="99" t="s">
        <v>14477</v>
      </c>
      <c r="B545" s="144"/>
      <c r="C545" s="99"/>
      <c r="D545" s="145"/>
      <c r="E545" s="245" t="s">
        <v>14400</v>
      </c>
      <c r="F545" s="99"/>
      <c r="G545" s="99"/>
      <c r="H545" s="99" t="s">
        <v>14478</v>
      </c>
      <c r="I545" s="303">
        <v>25.546038979591845</v>
      </c>
    </row>
    <row r="546" spans="1:9" ht="18">
      <c r="A546" s="69" t="s">
        <v>13516</v>
      </c>
      <c r="B546" s="69"/>
      <c r="C546" s="69"/>
      <c r="D546" s="69"/>
      <c r="E546" s="70"/>
      <c r="F546" s="70"/>
      <c r="G546" s="70"/>
      <c r="H546" s="70"/>
      <c r="I546" s="299"/>
    </row>
    <row r="547" spans="1:9" ht="12.75" customHeight="1">
      <c r="A547" s="557" t="s">
        <v>13854</v>
      </c>
      <c r="B547" s="557"/>
      <c r="C547" s="177"/>
      <c r="D547" s="178"/>
      <c r="E547" s="177" t="s">
        <v>13855</v>
      </c>
      <c r="F547" s="177"/>
      <c r="G547" s="177"/>
      <c r="H547" s="178" t="s">
        <v>0</v>
      </c>
      <c r="I547" s="299"/>
    </row>
    <row r="548" spans="1:9" ht="12.75">
      <c r="A548" s="66" t="s">
        <v>13385</v>
      </c>
      <c r="B548" s="94"/>
      <c r="C548" s="95"/>
      <c r="D548" s="97"/>
      <c r="E548" s="95" t="s">
        <v>13368</v>
      </c>
      <c r="F548" s="97"/>
      <c r="G548" s="97"/>
      <c r="H548" s="95" t="s">
        <v>13386</v>
      </c>
      <c r="I548" s="299">
        <v>168.60385726530617</v>
      </c>
    </row>
    <row r="549" spans="1:9" ht="12.75">
      <c r="A549" s="66" t="s">
        <v>13387</v>
      </c>
      <c r="B549" s="94"/>
      <c r="C549" s="95"/>
      <c r="D549" s="97"/>
      <c r="E549" s="95" t="s">
        <v>13372</v>
      </c>
      <c r="F549" s="97"/>
      <c r="G549" s="97"/>
      <c r="H549" s="95" t="s">
        <v>13388</v>
      </c>
      <c r="I549" s="299">
        <v>230.72106783673479</v>
      </c>
    </row>
    <row r="550" spans="1:9" ht="12.75">
      <c r="A550" s="90" t="s">
        <v>13389</v>
      </c>
      <c r="B550" s="98"/>
      <c r="C550" s="99"/>
      <c r="D550" s="101"/>
      <c r="E550" s="99" t="s">
        <v>13376</v>
      </c>
      <c r="F550" s="101"/>
      <c r="G550" s="101"/>
      <c r="H550" s="99" t="s">
        <v>13390</v>
      </c>
      <c r="I550" s="299">
        <v>274.82159828571429</v>
      </c>
    </row>
    <row r="551" spans="1:9" s="67" customFormat="1" ht="12.75">
      <c r="A551" s="66" t="s">
        <v>13517</v>
      </c>
      <c r="B551" s="66"/>
      <c r="C551" s="66"/>
      <c r="D551" s="66"/>
      <c r="E551" s="66" t="s">
        <v>13518</v>
      </c>
      <c r="F551" s="66"/>
      <c r="G551" s="66"/>
      <c r="H551" s="113" t="s">
        <v>13519</v>
      </c>
      <c r="I551" s="299">
        <v>494.78643918367345</v>
      </c>
    </row>
    <row r="552" spans="1:9" s="67" customFormat="1" ht="12.75">
      <c r="A552" s="66" t="s">
        <v>13517</v>
      </c>
      <c r="B552" s="66"/>
      <c r="C552" s="66"/>
      <c r="D552" s="66"/>
      <c r="E552" s="66" t="s">
        <v>13520</v>
      </c>
      <c r="F552" s="66"/>
      <c r="G552" s="66"/>
      <c r="H552" s="113" t="s">
        <v>13521</v>
      </c>
      <c r="I552" s="299">
        <v>457.13964489795933</v>
      </c>
    </row>
    <row r="553" spans="1:9" ht="12.75">
      <c r="A553" s="66" t="s">
        <v>13865</v>
      </c>
      <c r="B553" s="66"/>
      <c r="C553" s="66"/>
      <c r="D553" s="66"/>
      <c r="E553" s="66" t="s">
        <v>13715</v>
      </c>
      <c r="F553" s="66"/>
      <c r="G553" s="66"/>
      <c r="H553" s="113" t="s">
        <v>13866</v>
      </c>
      <c r="I553" s="299">
        <v>567.3909710204083</v>
      </c>
    </row>
    <row r="554" spans="1:9" s="79" customFormat="1" ht="12.75">
      <c r="A554" s="544" t="s">
        <v>13867</v>
      </c>
      <c r="B554" s="584" t="e">
        <v>#N/A</v>
      </c>
      <c r="C554" s="584" t="e">
        <v>#VALUE!</v>
      </c>
      <c r="D554" s="95"/>
      <c r="E554" s="95" t="s">
        <v>13715</v>
      </c>
      <c r="F554" s="95"/>
      <c r="G554" s="95"/>
      <c r="H554" s="156" t="s">
        <v>13868</v>
      </c>
      <c r="I554" s="303">
        <v>505.54266612244902</v>
      </c>
    </row>
    <row r="555" spans="1:9" s="67" customFormat="1" ht="12.75">
      <c r="A555" s="66" t="s">
        <v>13522</v>
      </c>
      <c r="B555" s="132"/>
      <c r="C555" s="132"/>
      <c r="D555" s="66"/>
      <c r="E555" s="66" t="s">
        <v>13523</v>
      </c>
      <c r="F555" s="66"/>
      <c r="G555" s="66"/>
      <c r="H555" s="66" t="s">
        <v>13524</v>
      </c>
      <c r="I555" s="299">
        <v>736.80154530612253</v>
      </c>
    </row>
    <row r="556" spans="1:9" s="67" customFormat="1" ht="12.75">
      <c r="A556" s="66" t="s">
        <v>13525</v>
      </c>
      <c r="B556" s="132"/>
      <c r="C556" s="132"/>
      <c r="D556" s="66"/>
      <c r="E556" s="66" t="s">
        <v>13526</v>
      </c>
      <c r="F556" s="66"/>
      <c r="G556" s="66"/>
      <c r="H556" s="66" t="s">
        <v>13527</v>
      </c>
      <c r="I556" s="299">
        <v>80.671702040816342</v>
      </c>
    </row>
    <row r="557" spans="1:9" s="67" customFormat="1" ht="12.75">
      <c r="A557" s="90" t="s">
        <v>13869</v>
      </c>
      <c r="B557" s="259"/>
      <c r="C557" s="259"/>
      <c r="D557" s="90"/>
      <c r="E557" s="90" t="s">
        <v>13719</v>
      </c>
      <c r="F557" s="90"/>
      <c r="G557" s="90"/>
      <c r="H557" s="90" t="s">
        <v>13870</v>
      </c>
      <c r="I557" s="299">
        <v>1196.6302469387756</v>
      </c>
    </row>
    <row r="558" spans="1:9" ht="12.75">
      <c r="A558" s="66" t="s">
        <v>13946</v>
      </c>
      <c r="B558" s="132"/>
      <c r="C558" s="132"/>
      <c r="D558" s="66"/>
      <c r="E558" s="66" t="s">
        <v>13947</v>
      </c>
      <c r="F558" s="66"/>
      <c r="G558" s="66"/>
      <c r="H558" s="66" t="s">
        <v>13948</v>
      </c>
      <c r="I558" s="299">
        <v>750.24682897959201</v>
      </c>
    </row>
    <row r="559" spans="1:9" ht="12.75">
      <c r="A559" s="90" t="s">
        <v>13946</v>
      </c>
      <c r="B559" s="259"/>
      <c r="C559" s="259"/>
      <c r="D559" s="90"/>
      <c r="E559" s="90" t="s">
        <v>13949</v>
      </c>
      <c r="F559" s="90"/>
      <c r="G559" s="90"/>
      <c r="H559" s="90" t="s">
        <v>13950</v>
      </c>
      <c r="I559" s="299">
        <v>146.55359204081634</v>
      </c>
    </row>
    <row r="560" spans="1:9" s="76" customFormat="1" ht="12.75">
      <c r="A560" s="73" t="s">
        <v>13516</v>
      </c>
      <c r="B560" s="74"/>
      <c r="C560" s="74"/>
      <c r="D560" s="74"/>
      <c r="E560" s="75"/>
      <c r="F560" s="75"/>
      <c r="G560" s="75"/>
      <c r="H560" s="75"/>
      <c r="I560" s="299"/>
    </row>
    <row r="561" spans="1:9" ht="12.75">
      <c r="A561" s="95" t="s">
        <v>13871</v>
      </c>
      <c r="B561" s="167"/>
      <c r="C561" s="167"/>
      <c r="D561" s="95"/>
      <c r="E561" s="95" t="s">
        <v>13872</v>
      </c>
      <c r="F561" s="95"/>
      <c r="G561" s="95"/>
      <c r="H561" s="95" t="s">
        <v>13873</v>
      </c>
      <c r="I561" s="299">
        <v>1277.3019489795922</v>
      </c>
    </row>
    <row r="562" spans="1:9" ht="12.75">
      <c r="A562" s="99" t="s">
        <v>13871</v>
      </c>
      <c r="B562" s="169"/>
      <c r="C562" s="169"/>
      <c r="D562" s="99"/>
      <c r="E562" s="99" t="s">
        <v>13874</v>
      </c>
      <c r="F562" s="99"/>
      <c r="G562" s="99"/>
      <c r="H562" s="99" t="s">
        <v>13875</v>
      </c>
      <c r="I562" s="299">
        <v>1277.3019489795922</v>
      </c>
    </row>
    <row r="563" spans="1:9" s="76" customFormat="1" ht="12.75">
      <c r="A563" s="73" t="s">
        <v>13516</v>
      </c>
      <c r="B563" s="74"/>
      <c r="C563" s="74"/>
      <c r="D563" s="74"/>
      <c r="E563" s="75"/>
      <c r="F563" s="75"/>
      <c r="G563" s="75"/>
      <c r="H563" s="75"/>
      <c r="I563" s="299"/>
    </row>
    <row r="564" spans="1:9" ht="12.75">
      <c r="A564" s="105" t="s">
        <v>14479</v>
      </c>
      <c r="B564" s="94"/>
      <c r="C564" s="95"/>
      <c r="D564" s="97"/>
      <c r="E564" s="95" t="s">
        <v>14480</v>
      </c>
      <c r="F564" s="97"/>
      <c r="G564" s="97"/>
      <c r="H564" s="95" t="s">
        <v>14481</v>
      </c>
      <c r="I564" s="299">
        <v>1032.5977861224492</v>
      </c>
    </row>
    <row r="565" spans="1:9" ht="12.75">
      <c r="A565" s="105" t="s">
        <v>14479</v>
      </c>
      <c r="B565" s="94"/>
      <c r="C565" s="95"/>
      <c r="D565" s="97"/>
      <c r="E565" s="95" t="s">
        <v>13520</v>
      </c>
      <c r="F565" s="97"/>
      <c r="G565" s="97"/>
      <c r="H565" s="95" t="s">
        <v>14482</v>
      </c>
      <c r="I565" s="299">
        <v>1212.7645873469392</v>
      </c>
    </row>
    <row r="566" spans="1:9" s="146" customFormat="1" ht="12.75">
      <c r="A566" s="99" t="s">
        <v>13876</v>
      </c>
      <c r="B566" s="144"/>
      <c r="C566" s="99"/>
      <c r="D566" s="145"/>
      <c r="E566" s="98" t="s">
        <v>13877</v>
      </c>
      <c r="F566" s="99"/>
      <c r="G566" s="99"/>
      <c r="H566" s="99" t="s">
        <v>13878</v>
      </c>
      <c r="I566" s="303">
        <v>1406.3766722448981</v>
      </c>
    </row>
    <row r="567" spans="1:9" ht="18">
      <c r="A567" s="69" t="s">
        <v>14483</v>
      </c>
      <c r="B567" s="69"/>
      <c r="C567" s="69"/>
      <c r="D567" s="69"/>
      <c r="E567" s="70"/>
      <c r="F567" s="70"/>
      <c r="G567" s="70"/>
      <c r="H567" s="70"/>
      <c r="I567" s="299"/>
    </row>
    <row r="568" spans="1:9" s="113" customFormat="1" ht="12.75">
      <c r="A568" s="105" t="s">
        <v>14484</v>
      </c>
      <c r="B568" s="108"/>
      <c r="C568" s="105"/>
      <c r="D568" s="97"/>
      <c r="E568" s="95" t="s">
        <v>14485</v>
      </c>
      <c r="F568" s="97"/>
      <c r="G568" s="97"/>
      <c r="H568" s="105" t="s">
        <v>14486</v>
      </c>
      <c r="I568" s="299">
        <v>1400.9985587755104</v>
      </c>
    </row>
    <row r="569" spans="1:9" s="113" customFormat="1" ht="12.75">
      <c r="A569" s="105" t="s">
        <v>14487</v>
      </c>
      <c r="B569" s="108"/>
      <c r="C569" s="105"/>
      <c r="D569" s="97"/>
      <c r="E569" s="95" t="s">
        <v>14488</v>
      </c>
      <c r="F569" s="97"/>
      <c r="G569" s="97"/>
      <c r="H569" s="105" t="s">
        <v>14489</v>
      </c>
      <c r="I569" s="299">
        <v>1885.0287710204086</v>
      </c>
    </row>
    <row r="570" spans="1:9" s="68" customFormat="1" ht="18">
      <c r="A570" s="105" t="s">
        <v>14490</v>
      </c>
      <c r="B570" s="108"/>
      <c r="C570" s="105"/>
      <c r="D570" s="97"/>
      <c r="E570" s="95" t="s">
        <v>13745</v>
      </c>
      <c r="F570" s="97"/>
      <c r="G570" s="97"/>
      <c r="H570" s="105" t="s">
        <v>14491</v>
      </c>
      <c r="I570" s="299">
        <v>2315.2778485714284</v>
      </c>
    </row>
    <row r="571" spans="1:9" s="156" customFormat="1" ht="12.75">
      <c r="A571" s="543" t="s">
        <v>14492</v>
      </c>
      <c r="B571" s="543" t="e">
        <v>#N/A</v>
      </c>
      <c r="C571" s="543" t="e">
        <v>#VALUE!</v>
      </c>
      <c r="D571" s="543" t="e">
        <v>#N/A</v>
      </c>
      <c r="E571" s="544" t="s">
        <v>14493</v>
      </c>
      <c r="F571" s="544"/>
      <c r="G571" s="544"/>
      <c r="H571" s="105" t="s">
        <v>14494</v>
      </c>
      <c r="I571" s="303">
        <v>124.77223248979591</v>
      </c>
    </row>
    <row r="572" spans="1:9" s="68" customFormat="1" ht="18">
      <c r="A572" s="105" t="s">
        <v>14495</v>
      </c>
      <c r="B572" s="108"/>
      <c r="C572" s="105"/>
      <c r="D572" s="97"/>
      <c r="E572" s="95" t="s">
        <v>13749</v>
      </c>
      <c r="F572" s="97"/>
      <c r="G572" s="97"/>
      <c r="H572" s="105" t="s">
        <v>14496</v>
      </c>
      <c r="I572" s="299">
        <v>1707.5510265306127</v>
      </c>
    </row>
    <row r="573" spans="1:9" s="68" customFormat="1" ht="18">
      <c r="A573" s="105" t="s">
        <v>14495</v>
      </c>
      <c r="B573" s="108"/>
      <c r="C573" s="105"/>
      <c r="D573" s="97"/>
      <c r="E573" s="95" t="s">
        <v>13752</v>
      </c>
      <c r="F573" s="97"/>
      <c r="G573" s="97"/>
      <c r="H573" s="105" t="s">
        <v>14497</v>
      </c>
      <c r="I573" s="299">
        <v>1774.7774448979596</v>
      </c>
    </row>
    <row r="574" spans="1:9" ht="18">
      <c r="A574" s="69" t="s">
        <v>14360</v>
      </c>
      <c r="B574" s="69"/>
      <c r="C574" s="69"/>
      <c r="D574" s="69"/>
      <c r="E574" s="70"/>
      <c r="F574" s="70"/>
      <c r="G574" s="70"/>
      <c r="H574" s="70"/>
      <c r="I574" s="299"/>
    </row>
    <row r="575" spans="1:9" s="235" customFormat="1" ht="12.75">
      <c r="A575" s="232" t="s">
        <v>14361</v>
      </c>
      <c r="B575" s="233"/>
      <c r="C575" s="232" t="s">
        <v>14362</v>
      </c>
      <c r="D575" s="232"/>
      <c r="E575" s="234"/>
      <c r="F575" s="232" t="s">
        <v>14363</v>
      </c>
      <c r="G575" s="232"/>
      <c r="H575" s="234"/>
      <c r="I575" s="299"/>
    </row>
    <row r="576" spans="1:9" s="235" customFormat="1" ht="12.75">
      <c r="A576" s="236" t="s">
        <v>14364</v>
      </c>
      <c r="B576" s="233"/>
      <c r="C576" s="232" t="s">
        <v>14365</v>
      </c>
      <c r="D576" s="232"/>
      <c r="E576" s="234"/>
      <c r="F576" s="232" t="s">
        <v>14366</v>
      </c>
      <c r="G576" s="232"/>
      <c r="H576" s="236"/>
      <c r="I576" s="299"/>
    </row>
    <row r="577" spans="1:9" s="235" customFormat="1" ht="12.75">
      <c r="A577" s="237" t="s">
        <v>14367</v>
      </c>
      <c r="B577" s="238"/>
      <c r="C577" s="239" t="s">
        <v>14368</v>
      </c>
      <c r="D577" s="239"/>
      <c r="E577" s="240"/>
      <c r="F577" s="237" t="s">
        <v>14369</v>
      </c>
      <c r="G577" s="239"/>
      <c r="H577" s="237"/>
      <c r="I577" s="299"/>
    </row>
    <row r="578" spans="1:9" ht="22.5" customHeight="1">
      <c r="A578" s="572" t="s">
        <v>13854</v>
      </c>
      <c r="B578" s="572"/>
      <c r="C578" s="142"/>
      <c r="D578" s="142" t="s">
        <v>14110</v>
      </c>
      <c r="E578" s="161" t="s">
        <v>13855</v>
      </c>
      <c r="F578" s="161"/>
      <c r="G578" s="161"/>
      <c r="H578" s="142" t="s">
        <v>0</v>
      </c>
      <c r="I578" s="299"/>
    </row>
    <row r="579" spans="1:9" ht="18">
      <c r="A579" s="69" t="s">
        <v>14498</v>
      </c>
      <c r="B579" s="69"/>
      <c r="C579" s="69"/>
      <c r="D579" s="69"/>
      <c r="E579" s="70"/>
      <c r="F579" s="70"/>
      <c r="G579" s="70"/>
      <c r="H579" s="70"/>
      <c r="I579" s="299"/>
    </row>
    <row r="580" spans="1:9" s="76" customFormat="1" ht="12.75">
      <c r="A580" s="58" t="s">
        <v>14499</v>
      </c>
      <c r="B580" s="59"/>
      <c r="C580" s="59"/>
      <c r="D580" s="59"/>
      <c r="E580" s="80"/>
      <c r="F580" s="80"/>
      <c r="G580" s="80"/>
      <c r="H580" s="80"/>
      <c r="I580" s="299"/>
    </row>
    <row r="581" spans="1:9" ht="12.75">
      <c r="A581" s="105" t="s">
        <v>14500</v>
      </c>
      <c r="B581" s="160"/>
      <c r="C581" s="160"/>
      <c r="D581" s="260" t="s">
        <v>14501</v>
      </c>
      <c r="E581" s="591" t="s">
        <v>14502</v>
      </c>
      <c r="F581" s="591"/>
      <c r="G581" s="591"/>
      <c r="H581" s="105" t="s">
        <v>14503</v>
      </c>
      <c r="I581" s="299">
        <v>28.77290706122449</v>
      </c>
    </row>
    <row r="582" spans="1:9" ht="15">
      <c r="A582" s="105" t="s">
        <v>14504</v>
      </c>
      <c r="B582" s="160"/>
      <c r="C582" s="160"/>
      <c r="D582" s="260" t="s">
        <v>14501</v>
      </c>
      <c r="E582" s="590" t="s">
        <v>14505</v>
      </c>
      <c r="F582" s="566"/>
      <c r="G582" s="566"/>
      <c r="H582" s="105" t="s">
        <v>14506</v>
      </c>
      <c r="I582" s="299">
        <v>47.058492857142866</v>
      </c>
    </row>
    <row r="583" spans="1:9" ht="12.75">
      <c r="A583" s="99" t="s">
        <v>14507</v>
      </c>
      <c r="B583" s="169"/>
      <c r="C583" s="169"/>
      <c r="D583" s="261" t="s">
        <v>14508</v>
      </c>
      <c r="E583" s="262" t="s">
        <v>14380</v>
      </c>
      <c r="F583" s="263"/>
      <c r="G583" s="263"/>
      <c r="H583" s="99" t="s">
        <v>14509</v>
      </c>
      <c r="I583" s="299">
        <v>72.066720489795941</v>
      </c>
    </row>
    <row r="584" spans="1:9" ht="12.75">
      <c r="A584" s="105" t="s">
        <v>14510</v>
      </c>
      <c r="B584" s="160"/>
      <c r="C584" s="160"/>
      <c r="D584" s="260" t="s">
        <v>14511</v>
      </c>
      <c r="E584" s="166" t="s">
        <v>14512</v>
      </c>
      <c r="F584" s="166"/>
      <c r="G584" s="166"/>
      <c r="H584" s="105" t="s">
        <v>14513</v>
      </c>
      <c r="I584" s="299">
        <v>36.03336024489797</v>
      </c>
    </row>
    <row r="585" spans="1:9" ht="12.75">
      <c r="A585" s="105" t="s">
        <v>14514</v>
      </c>
      <c r="B585" s="160"/>
      <c r="C585" s="160"/>
      <c r="D585" s="260" t="s">
        <v>14511</v>
      </c>
      <c r="E585" s="166"/>
      <c r="F585" s="166"/>
      <c r="G585" s="166"/>
      <c r="H585" s="105" t="s">
        <v>14515</v>
      </c>
      <c r="I585" s="299">
        <v>77.982645306122464</v>
      </c>
    </row>
    <row r="586" spans="1:9" ht="15">
      <c r="A586" s="105" t="s">
        <v>14516</v>
      </c>
      <c r="B586" s="160"/>
      <c r="C586" s="160"/>
      <c r="D586" s="260" t="s">
        <v>14511</v>
      </c>
      <c r="E586" s="590" t="s">
        <v>14505</v>
      </c>
      <c r="F586" s="566"/>
      <c r="G586" s="566"/>
      <c r="H586" s="105" t="s">
        <v>14517</v>
      </c>
      <c r="I586" s="299">
        <v>116.70506228571429</v>
      </c>
    </row>
    <row r="587" spans="1:9" ht="12.75">
      <c r="A587" s="155" t="s">
        <v>14518</v>
      </c>
      <c r="B587" s="158"/>
      <c r="C587" s="158"/>
      <c r="D587" s="264" t="s">
        <v>14511</v>
      </c>
      <c r="E587" s="262" t="s">
        <v>14380</v>
      </c>
      <c r="F587" s="263"/>
      <c r="G587" s="263"/>
      <c r="H587" s="155" t="s">
        <v>14519</v>
      </c>
      <c r="I587" s="299">
        <v>148.70483742857147</v>
      </c>
    </row>
    <row r="588" spans="1:9" ht="12.75">
      <c r="A588" s="62" t="s">
        <v>14520</v>
      </c>
      <c r="B588" s="160"/>
      <c r="C588" s="160"/>
      <c r="D588" s="260" t="s">
        <v>14521</v>
      </c>
      <c r="E588" s="172" t="s">
        <v>14522</v>
      </c>
      <c r="F588" s="172"/>
      <c r="G588" s="172"/>
      <c r="H588" s="105" t="s">
        <v>14523</v>
      </c>
      <c r="I588" s="299">
        <v>217.00687848979589</v>
      </c>
    </row>
    <row r="589" spans="1:9" ht="12.75">
      <c r="A589" s="155" t="s">
        <v>14524</v>
      </c>
      <c r="B589" s="158"/>
      <c r="C589" s="158"/>
      <c r="D589" s="264" t="s">
        <v>14521</v>
      </c>
      <c r="E589" s="265" t="s">
        <v>14525</v>
      </c>
      <c r="F589" s="265"/>
      <c r="G589" s="265"/>
      <c r="H589" s="155" t="s">
        <v>14526</v>
      </c>
      <c r="I589" s="299">
        <v>373.77888612244902</v>
      </c>
    </row>
    <row r="590" spans="1:9" s="76" customFormat="1" ht="12.75">
      <c r="A590" s="73" t="s">
        <v>14527</v>
      </c>
      <c r="B590" s="74"/>
      <c r="C590" s="74"/>
      <c r="D590" s="74"/>
      <c r="E590" s="75"/>
      <c r="F590" s="75"/>
      <c r="G590" s="75"/>
      <c r="H590" s="75"/>
      <c r="I590" s="299"/>
    </row>
    <row r="591" spans="1:9" ht="12.75">
      <c r="A591" s="105" t="s">
        <v>14528</v>
      </c>
      <c r="B591" s="160"/>
      <c r="C591" s="160"/>
      <c r="D591" s="260" t="s">
        <v>14529</v>
      </c>
      <c r="E591" s="591" t="s">
        <v>14502</v>
      </c>
      <c r="F591" s="591"/>
      <c r="G591" s="591"/>
      <c r="H591" s="105" t="s">
        <v>14530</v>
      </c>
      <c r="I591" s="299">
        <v>96.53713677551022</v>
      </c>
    </row>
    <row r="592" spans="1:9" ht="12.75">
      <c r="A592" s="105" t="s">
        <v>14531</v>
      </c>
      <c r="B592" s="160"/>
      <c r="C592" s="160"/>
      <c r="D592" s="260" t="s">
        <v>14529</v>
      </c>
      <c r="E592" s="591" t="s">
        <v>14502</v>
      </c>
      <c r="F592" s="591"/>
      <c r="G592" s="591"/>
      <c r="H592" s="105" t="s">
        <v>14532</v>
      </c>
      <c r="I592" s="299">
        <v>173.71306506122451</v>
      </c>
    </row>
    <row r="593" spans="1:9" ht="12.75">
      <c r="A593" s="105" t="s">
        <v>14533</v>
      </c>
      <c r="B593" s="160"/>
      <c r="C593" s="160"/>
      <c r="D593" s="260" t="s">
        <v>14529</v>
      </c>
      <c r="E593" s="586" t="s">
        <v>14505</v>
      </c>
      <c r="F593" s="586"/>
      <c r="G593" s="586"/>
      <c r="H593" s="105" t="s">
        <v>14534</v>
      </c>
      <c r="I593" s="299">
        <v>142.25110126530615</v>
      </c>
    </row>
    <row r="594" spans="1:9" ht="15">
      <c r="A594" s="105" t="s">
        <v>14535</v>
      </c>
      <c r="B594" s="160"/>
      <c r="C594" s="160"/>
      <c r="D594" s="260" t="s">
        <v>14529</v>
      </c>
      <c r="E594" s="590" t="s">
        <v>14505</v>
      </c>
      <c r="F594" s="566"/>
      <c r="G594" s="566"/>
      <c r="H594" s="105" t="s">
        <v>14536</v>
      </c>
      <c r="I594" s="299">
        <v>183.12476363265307</v>
      </c>
    </row>
    <row r="595" spans="1:9" s="68" customFormat="1" ht="18">
      <c r="A595" s="155" t="s">
        <v>14537</v>
      </c>
      <c r="B595" s="158"/>
      <c r="C595" s="158"/>
      <c r="D595" s="264" t="s">
        <v>14538</v>
      </c>
      <c r="E595" s="262" t="s">
        <v>14380</v>
      </c>
      <c r="F595" s="263"/>
      <c r="G595" s="263"/>
      <c r="H595" s="155" t="s">
        <v>14539</v>
      </c>
      <c r="I595" s="299">
        <v>167.79714024489797</v>
      </c>
    </row>
    <row r="596" spans="1:9" ht="12.75">
      <c r="A596" s="105" t="s">
        <v>14540</v>
      </c>
      <c r="B596" s="160"/>
      <c r="C596" s="160"/>
      <c r="D596" s="260" t="s">
        <v>14541</v>
      </c>
      <c r="E596" s="166" t="s">
        <v>14502</v>
      </c>
      <c r="F596" s="166"/>
      <c r="G596" s="166"/>
      <c r="H596" s="105" t="s">
        <v>14542</v>
      </c>
      <c r="I596" s="299">
        <v>147.09140338775515</v>
      </c>
    </row>
    <row r="597" spans="1:9" ht="15">
      <c r="A597" s="105" t="s">
        <v>14543</v>
      </c>
      <c r="B597" s="160"/>
      <c r="C597" s="160"/>
      <c r="D597" s="260" t="s">
        <v>14541</v>
      </c>
      <c r="E597" s="590" t="s">
        <v>14505</v>
      </c>
      <c r="F597" s="566"/>
      <c r="G597" s="566"/>
      <c r="H597" s="105" t="s">
        <v>14544</v>
      </c>
      <c r="I597" s="299">
        <v>178.01555583673473</v>
      </c>
    </row>
    <row r="598" spans="1:9" ht="12.75">
      <c r="A598" s="155" t="s">
        <v>14545</v>
      </c>
      <c r="B598" s="158"/>
      <c r="C598" s="158"/>
      <c r="D598" s="264" t="s">
        <v>14541</v>
      </c>
      <c r="E598" s="262" t="s">
        <v>14380</v>
      </c>
      <c r="F598" s="263"/>
      <c r="G598" s="263"/>
      <c r="H598" s="155" t="s">
        <v>14546</v>
      </c>
      <c r="I598" s="299">
        <v>229.91435081632662</v>
      </c>
    </row>
    <row r="599" spans="1:9" s="79" customFormat="1" ht="12.75">
      <c r="A599" s="105" t="s">
        <v>14547</v>
      </c>
      <c r="B599" s="160"/>
      <c r="C599" s="160"/>
      <c r="D599" s="260" t="s">
        <v>14548</v>
      </c>
      <c r="E599" s="591" t="s">
        <v>14502</v>
      </c>
      <c r="F599" s="591"/>
      <c r="G599" s="591"/>
      <c r="H599" s="105" t="s">
        <v>14549</v>
      </c>
      <c r="I599" s="303">
        <v>147.09140338775515</v>
      </c>
    </row>
    <row r="600" spans="1:9" s="79" customFormat="1" ht="15">
      <c r="A600" s="105" t="s">
        <v>14550</v>
      </c>
      <c r="B600" s="160"/>
      <c r="C600" s="160"/>
      <c r="D600" s="260" t="s">
        <v>14548</v>
      </c>
      <c r="E600" s="590" t="s">
        <v>14505</v>
      </c>
      <c r="F600" s="566"/>
      <c r="G600" s="566"/>
      <c r="H600" s="105" t="s">
        <v>14551</v>
      </c>
      <c r="I600" s="303">
        <v>198.99019836734698</v>
      </c>
    </row>
    <row r="601" spans="1:9" s="79" customFormat="1" ht="12.75">
      <c r="A601" s="155" t="s">
        <v>14552</v>
      </c>
      <c r="B601" s="158"/>
      <c r="C601" s="158"/>
      <c r="D601" s="264" t="s">
        <v>14548</v>
      </c>
      <c r="E601" s="262" t="s">
        <v>14380</v>
      </c>
      <c r="F601" s="263"/>
      <c r="G601" s="263"/>
      <c r="H601" s="155" t="s">
        <v>14553</v>
      </c>
      <c r="I601" s="303">
        <v>251.15789902040819</v>
      </c>
    </row>
    <row r="602" spans="1:9" ht="12.75">
      <c r="A602" s="105" t="s">
        <v>14554</v>
      </c>
      <c r="B602" s="160"/>
      <c r="C602" s="160"/>
      <c r="D602" s="260" t="s">
        <v>13568</v>
      </c>
      <c r="E602" s="105" t="s">
        <v>14522</v>
      </c>
      <c r="F602" s="172"/>
      <c r="G602" s="172"/>
      <c r="H602" s="105" t="s">
        <v>14555</v>
      </c>
      <c r="I602" s="299">
        <v>293.10718408163268</v>
      </c>
    </row>
    <row r="603" spans="1:9" ht="12.75">
      <c r="A603" s="155" t="s">
        <v>14556</v>
      </c>
      <c r="B603" s="158"/>
      <c r="C603" s="158"/>
      <c r="D603" s="260" t="s">
        <v>13568</v>
      </c>
      <c r="E603" s="155" t="s">
        <v>14525</v>
      </c>
      <c r="F603" s="265"/>
      <c r="G603" s="265"/>
      <c r="H603" s="155" t="s">
        <v>14557</v>
      </c>
      <c r="I603" s="299">
        <v>443.69436122448991</v>
      </c>
    </row>
    <row r="604" spans="1:9" s="79" customFormat="1" ht="12.75">
      <c r="A604" s="266" t="s">
        <v>14558</v>
      </c>
      <c r="B604" s="266"/>
      <c r="C604" s="266"/>
      <c r="D604" s="266"/>
      <c r="E604" s="266"/>
      <c r="F604" s="266"/>
      <c r="G604" s="267"/>
      <c r="H604" s="267"/>
      <c r="I604" s="303">
        <v>0</v>
      </c>
    </row>
    <row r="605" spans="1:9" s="76" customFormat="1" ht="12.75">
      <c r="A605" s="73" t="s">
        <v>14559</v>
      </c>
      <c r="B605" s="74"/>
      <c r="C605" s="74"/>
      <c r="D605" s="74"/>
      <c r="E605" s="75"/>
      <c r="F605" s="75"/>
      <c r="G605" s="75"/>
      <c r="H605" s="75"/>
      <c r="I605" s="299"/>
    </row>
    <row r="606" spans="1:9" s="68" customFormat="1" ht="18">
      <c r="A606" s="80" t="s">
        <v>14560</v>
      </c>
      <c r="B606" s="59"/>
      <c r="C606" s="59"/>
      <c r="D606" s="59"/>
      <c r="E606" s="80" t="s">
        <v>14561</v>
      </c>
      <c r="F606" s="80"/>
      <c r="G606" s="80"/>
      <c r="H606" s="80" t="s">
        <v>14562</v>
      </c>
      <c r="I606" s="299">
        <v>33.613209183673476</v>
      </c>
    </row>
    <row r="607" spans="1:9" s="71" customFormat="1" ht="12.75">
      <c r="A607" s="105" t="s">
        <v>14563</v>
      </c>
      <c r="B607" s="160"/>
      <c r="C607" s="160"/>
      <c r="D607" s="160"/>
      <c r="E607" s="172" t="s">
        <v>14564</v>
      </c>
      <c r="F607" s="172"/>
      <c r="G607" s="172"/>
      <c r="H607" s="105" t="s">
        <v>14565</v>
      </c>
      <c r="I607" s="304">
        <v>42.218190734693884</v>
      </c>
    </row>
    <row r="608" spans="1:9" s="71" customFormat="1" ht="12.75">
      <c r="A608" s="105" t="s">
        <v>14566</v>
      </c>
      <c r="B608" s="160"/>
      <c r="C608" s="160"/>
      <c r="D608" s="160"/>
      <c r="E608" s="172" t="s">
        <v>14519</v>
      </c>
      <c r="F608" s="172"/>
      <c r="G608" s="172"/>
      <c r="H608" s="105" t="s">
        <v>14567</v>
      </c>
      <c r="I608" s="304">
        <v>50.554266612244909</v>
      </c>
    </row>
    <row r="609" spans="1:9" s="268" customFormat="1" ht="12.75">
      <c r="A609" s="105" t="s">
        <v>14568</v>
      </c>
      <c r="B609" s="160"/>
      <c r="C609" s="160"/>
      <c r="D609" s="160"/>
      <c r="E609" s="172" t="s">
        <v>14561</v>
      </c>
      <c r="F609" s="172"/>
      <c r="G609" s="172"/>
      <c r="H609" s="105" t="s">
        <v>14569</v>
      </c>
      <c r="I609" s="303">
        <v>77.982645306122464</v>
      </c>
    </row>
    <row r="610" spans="1:9" s="268" customFormat="1" ht="12.75">
      <c r="A610" s="105" t="s">
        <v>14570</v>
      </c>
      <c r="B610" s="160"/>
      <c r="C610" s="160"/>
      <c r="D610" s="160"/>
      <c r="E610" s="172" t="s">
        <v>14564</v>
      </c>
      <c r="F610" s="172"/>
      <c r="G610" s="172"/>
      <c r="H610" s="105" t="s">
        <v>14571</v>
      </c>
      <c r="I610" s="303">
        <v>95.999325428571453</v>
      </c>
    </row>
    <row r="611" spans="1:9" s="268" customFormat="1" ht="12.75">
      <c r="A611" s="105" t="s">
        <v>14572</v>
      </c>
      <c r="B611" s="160"/>
      <c r="C611" s="160"/>
      <c r="D611" s="160"/>
      <c r="E611" s="172" t="s">
        <v>14519</v>
      </c>
      <c r="F611" s="172"/>
      <c r="G611" s="172"/>
      <c r="H611" s="105" t="s">
        <v>14573</v>
      </c>
      <c r="I611" s="303">
        <v>116.43615661224491</v>
      </c>
    </row>
    <row r="612" spans="1:9" s="269" customFormat="1" ht="12.75">
      <c r="A612" s="99" t="s">
        <v>14574</v>
      </c>
      <c r="B612" s="169"/>
      <c r="C612" s="169"/>
      <c r="D612" s="169"/>
      <c r="E612" s="170" t="s">
        <v>14575</v>
      </c>
      <c r="F612" s="170"/>
      <c r="G612" s="170"/>
      <c r="H612" s="99" t="s">
        <v>14576</v>
      </c>
      <c r="I612" s="306">
        <v>216.73797281632653</v>
      </c>
    </row>
    <row r="613" spans="1:9" s="76" customFormat="1" ht="12.75">
      <c r="A613" s="73" t="s">
        <v>14577</v>
      </c>
      <c r="B613" s="74"/>
      <c r="C613" s="74"/>
      <c r="D613" s="74"/>
      <c r="E613" s="75"/>
      <c r="F613" s="75"/>
      <c r="G613" s="75"/>
      <c r="H613" s="75"/>
      <c r="I613" s="299"/>
    </row>
    <row r="614" spans="1:9" s="268" customFormat="1" ht="12.75">
      <c r="A614" s="95" t="s">
        <v>14578</v>
      </c>
      <c r="B614" s="167"/>
      <c r="C614" s="167"/>
      <c r="D614" s="167"/>
      <c r="E614" s="166" t="s">
        <v>14579</v>
      </c>
      <c r="F614" s="166"/>
      <c r="G614" s="166"/>
      <c r="H614" s="95" t="s">
        <v>14580</v>
      </c>
      <c r="I614" s="303">
        <v>11.831849632653061</v>
      </c>
    </row>
    <row r="615" spans="1:9" s="268" customFormat="1" ht="12.75">
      <c r="A615" s="99" t="s">
        <v>14581</v>
      </c>
      <c r="B615" s="169"/>
      <c r="C615" s="169"/>
      <c r="D615" s="169"/>
      <c r="E615" s="170" t="s">
        <v>14582</v>
      </c>
      <c r="F615" s="170"/>
      <c r="G615" s="170"/>
      <c r="H615" s="99" t="s">
        <v>14583</v>
      </c>
      <c r="I615" s="303">
        <v>6.9915475102040823</v>
      </c>
    </row>
    <row r="616" spans="1:9" s="76" customFormat="1" ht="12.75">
      <c r="A616" s="58" t="s">
        <v>14584</v>
      </c>
      <c r="B616" s="59"/>
      <c r="C616" s="59"/>
      <c r="D616" s="59"/>
      <c r="E616" s="80"/>
      <c r="F616" s="80"/>
      <c r="G616" s="80"/>
      <c r="H616" s="80"/>
      <c r="I616" s="299"/>
    </row>
    <row r="617" spans="1:9" s="76" customFormat="1" ht="12.75">
      <c r="A617" s="105" t="s">
        <v>14585</v>
      </c>
      <c r="B617" s="160"/>
      <c r="C617" s="160"/>
      <c r="D617" s="260" t="s">
        <v>14586</v>
      </c>
      <c r="E617" s="586" t="s">
        <v>14587</v>
      </c>
      <c r="F617" s="587"/>
      <c r="G617" s="587"/>
      <c r="H617" s="105" t="s">
        <v>14588</v>
      </c>
      <c r="I617" s="299">
        <v>513.60983632653074</v>
      </c>
    </row>
    <row r="618" spans="1:9" s="76" customFormat="1" ht="12.75">
      <c r="A618" s="105" t="s">
        <v>14589</v>
      </c>
      <c r="B618" s="160"/>
      <c r="C618" s="160"/>
      <c r="D618" s="260" t="s">
        <v>14586</v>
      </c>
      <c r="E618" s="586" t="s">
        <v>14587</v>
      </c>
      <c r="F618" s="587"/>
      <c r="G618" s="587"/>
      <c r="H618" s="105" t="s">
        <v>14590</v>
      </c>
      <c r="I618" s="299">
        <v>774.448339591837</v>
      </c>
    </row>
    <row r="619" spans="1:9" s="268" customFormat="1" ht="12.75">
      <c r="A619" s="105" t="s">
        <v>14591</v>
      </c>
      <c r="B619" s="160"/>
      <c r="C619" s="160"/>
      <c r="D619" s="260" t="s">
        <v>14586</v>
      </c>
      <c r="E619" s="586" t="s">
        <v>14587</v>
      </c>
      <c r="F619" s="587"/>
      <c r="G619" s="587"/>
      <c r="H619" s="105" t="s">
        <v>14592</v>
      </c>
      <c r="I619" s="303">
        <v>1035.2868428571428</v>
      </c>
    </row>
    <row r="620" spans="1:9" s="71" customFormat="1" ht="12.75">
      <c r="A620" s="155" t="s">
        <v>14593</v>
      </c>
      <c r="B620" s="158"/>
      <c r="C620" s="158"/>
      <c r="D620" s="264" t="s">
        <v>14586</v>
      </c>
      <c r="E620" s="588" t="s">
        <v>14587</v>
      </c>
      <c r="F620" s="589"/>
      <c r="G620" s="589"/>
      <c r="H620" s="155" t="s">
        <v>14594</v>
      </c>
      <c r="I620" s="304">
        <v>1296.1253461224494</v>
      </c>
    </row>
    <row r="621" spans="1:9" s="71" customFormat="1" ht="12.75">
      <c r="A621" s="105" t="s">
        <v>14595</v>
      </c>
      <c r="B621" s="160"/>
      <c r="C621" s="160"/>
      <c r="D621" s="260" t="s">
        <v>14120</v>
      </c>
      <c r="E621" s="586" t="s">
        <v>14587</v>
      </c>
      <c r="F621" s="587"/>
      <c r="G621" s="587"/>
      <c r="H621" s="105" t="s">
        <v>14596</v>
      </c>
      <c r="I621" s="304">
        <v>505.54266612244902</v>
      </c>
    </row>
    <row r="622" spans="1:9" s="270" customFormat="1" ht="12.75">
      <c r="A622" s="105" t="s">
        <v>14597</v>
      </c>
      <c r="B622" s="160"/>
      <c r="C622" s="160"/>
      <c r="D622" s="260" t="s">
        <v>14120</v>
      </c>
      <c r="E622" s="586" t="s">
        <v>14587</v>
      </c>
      <c r="F622" s="587"/>
      <c r="G622" s="587"/>
      <c r="H622" s="105" t="s">
        <v>14598</v>
      </c>
      <c r="I622" s="304">
        <v>769.07022612244907</v>
      </c>
    </row>
    <row r="623" spans="1:9" s="270" customFormat="1" ht="12.75">
      <c r="A623" s="105" t="s">
        <v>14599</v>
      </c>
      <c r="B623" s="160"/>
      <c r="C623" s="160"/>
      <c r="D623" s="260" t="s">
        <v>14120</v>
      </c>
      <c r="E623" s="586" t="s">
        <v>14587</v>
      </c>
      <c r="F623" s="587"/>
      <c r="G623" s="587"/>
      <c r="H623" s="105" t="s">
        <v>14600</v>
      </c>
      <c r="I623" s="304">
        <v>1027.2196726530615</v>
      </c>
    </row>
    <row r="624" spans="1:9" s="270" customFormat="1" ht="12.75">
      <c r="A624" s="155" t="s">
        <v>14601</v>
      </c>
      <c r="B624" s="158"/>
      <c r="C624" s="158"/>
      <c r="D624" s="264" t="s">
        <v>14120</v>
      </c>
      <c r="E624" s="588" t="s">
        <v>14587</v>
      </c>
      <c r="F624" s="589"/>
      <c r="G624" s="589"/>
      <c r="H624" s="155" t="s">
        <v>14602</v>
      </c>
      <c r="I624" s="304">
        <v>1282.6800624489802</v>
      </c>
    </row>
    <row r="625" spans="1:9" s="271" customFormat="1" ht="12.75">
      <c r="A625" s="105" t="s">
        <v>14603</v>
      </c>
      <c r="B625" s="160"/>
      <c r="C625" s="160"/>
      <c r="D625" s="260" t="s">
        <v>14604</v>
      </c>
      <c r="E625" s="586" t="s">
        <v>14587</v>
      </c>
      <c r="F625" s="587"/>
      <c r="G625" s="587"/>
      <c r="H625" s="105" t="s">
        <v>14605</v>
      </c>
      <c r="I625" s="307">
        <v>637.30644612244896</v>
      </c>
    </row>
    <row r="626" spans="1:9" s="271" customFormat="1" ht="12.75">
      <c r="A626" s="105" t="s">
        <v>14606</v>
      </c>
      <c r="B626" s="160"/>
      <c r="C626" s="160"/>
      <c r="D626" s="260" t="s">
        <v>14604</v>
      </c>
      <c r="E626" s="586" t="s">
        <v>14587</v>
      </c>
      <c r="F626" s="587"/>
      <c r="G626" s="587"/>
      <c r="H626" s="105" t="s">
        <v>14607</v>
      </c>
      <c r="I626" s="307">
        <v>1027.2196726530615</v>
      </c>
    </row>
    <row r="627" spans="1:9" s="271" customFormat="1" ht="12.75">
      <c r="A627" s="105" t="s">
        <v>14608</v>
      </c>
      <c r="B627" s="160"/>
      <c r="C627" s="160"/>
      <c r="D627" s="260" t="s">
        <v>14604</v>
      </c>
      <c r="E627" s="586" t="s">
        <v>14587</v>
      </c>
      <c r="F627" s="587"/>
      <c r="G627" s="587"/>
      <c r="H627" s="105" t="s">
        <v>14609</v>
      </c>
      <c r="I627" s="307">
        <v>1411.7547857142863</v>
      </c>
    </row>
    <row r="628" spans="1:9" s="272" customFormat="1" ht="12.75">
      <c r="A628" s="155" t="s">
        <v>14610</v>
      </c>
      <c r="B628" s="158"/>
      <c r="C628" s="158"/>
      <c r="D628" s="264" t="s">
        <v>14604</v>
      </c>
      <c r="E628" s="588" t="s">
        <v>14587</v>
      </c>
      <c r="F628" s="589"/>
      <c r="G628" s="589"/>
      <c r="H628" s="155" t="s">
        <v>14611</v>
      </c>
      <c r="I628" s="308">
        <v>1804.3570689795918</v>
      </c>
    </row>
    <row r="629" spans="1:9" s="76" customFormat="1" ht="12.75">
      <c r="A629" s="73" t="s">
        <v>14612</v>
      </c>
      <c r="B629" s="74"/>
      <c r="C629" s="74"/>
      <c r="D629" s="74"/>
      <c r="E629" s="75"/>
      <c r="F629" s="75"/>
      <c r="G629" s="75"/>
      <c r="H629" s="75"/>
      <c r="I629" s="299"/>
    </row>
    <row r="630" spans="1:9" s="271" customFormat="1" ht="12.75">
      <c r="A630" s="105" t="s">
        <v>14613</v>
      </c>
      <c r="B630" s="160"/>
      <c r="C630" s="160"/>
      <c r="D630" s="260" t="s">
        <v>13580</v>
      </c>
      <c r="E630" s="172" t="s">
        <v>14614</v>
      </c>
      <c r="F630" s="172"/>
      <c r="G630" s="172"/>
      <c r="H630" s="105" t="s">
        <v>14615</v>
      </c>
      <c r="I630" s="307">
        <v>1051.4211832653064</v>
      </c>
    </row>
    <row r="631" spans="1:9" s="271" customFormat="1" ht="12.75">
      <c r="A631" s="105" t="s">
        <v>14616</v>
      </c>
      <c r="B631" s="160"/>
      <c r="C631" s="160"/>
      <c r="D631" s="260" t="s">
        <v>13580</v>
      </c>
      <c r="E631" s="172" t="s">
        <v>14614</v>
      </c>
      <c r="F631" s="172"/>
      <c r="G631" s="172"/>
      <c r="H631" s="105" t="s">
        <v>14617</v>
      </c>
      <c r="I631" s="307">
        <v>1484.3593175510209</v>
      </c>
    </row>
    <row r="632" spans="1:9" s="271" customFormat="1" ht="12.75">
      <c r="A632" s="105" t="s">
        <v>14618</v>
      </c>
      <c r="B632" s="160"/>
      <c r="C632" s="160"/>
      <c r="D632" s="260" t="s">
        <v>13580</v>
      </c>
      <c r="E632" s="172" t="s">
        <v>14619</v>
      </c>
      <c r="F632" s="172"/>
      <c r="G632" s="172"/>
      <c r="H632" s="105" t="s">
        <v>14620</v>
      </c>
      <c r="I632" s="307">
        <v>1290.7472326530615</v>
      </c>
    </row>
    <row r="633" spans="1:9" s="271" customFormat="1" ht="12.75">
      <c r="A633" s="105" t="s">
        <v>14621</v>
      </c>
      <c r="B633" s="160"/>
      <c r="C633" s="160"/>
      <c r="D633" s="260" t="s">
        <v>13580</v>
      </c>
      <c r="E633" s="172" t="s">
        <v>14619</v>
      </c>
      <c r="F633" s="172"/>
      <c r="G633" s="172"/>
      <c r="H633" s="105" t="s">
        <v>14622</v>
      </c>
      <c r="I633" s="307">
        <v>1780.1555583673473</v>
      </c>
    </row>
    <row r="634" spans="1:9" ht="18">
      <c r="A634" s="128" t="s">
        <v>14498</v>
      </c>
      <c r="B634" s="128"/>
      <c r="C634" s="128"/>
      <c r="D634" s="128"/>
      <c r="E634" s="129"/>
      <c r="F634" s="129"/>
      <c r="G634" s="129"/>
      <c r="H634" s="129"/>
      <c r="I634" s="299"/>
    </row>
    <row r="635" spans="1:9" ht="22.5" customHeight="1">
      <c r="A635" s="572" t="s">
        <v>13854</v>
      </c>
      <c r="B635" s="572"/>
      <c r="C635" s="142"/>
      <c r="D635" s="142" t="s">
        <v>14110</v>
      </c>
      <c r="E635" s="161" t="s">
        <v>13855</v>
      </c>
      <c r="F635" s="161"/>
      <c r="G635" s="161"/>
      <c r="H635" s="142" t="s">
        <v>0</v>
      </c>
      <c r="I635" s="299"/>
    </row>
    <row r="636" spans="1:9" s="76" customFormat="1" ht="12.75">
      <c r="A636" s="58" t="s">
        <v>14109</v>
      </c>
      <c r="B636" s="59"/>
      <c r="C636" s="59"/>
      <c r="D636" s="59"/>
      <c r="E636" s="80"/>
      <c r="F636" s="80"/>
      <c r="G636" s="80"/>
      <c r="H636" s="80"/>
      <c r="I636" s="299"/>
    </row>
    <row r="637" spans="1:9" ht="24">
      <c r="A637" s="95" t="s">
        <v>14111</v>
      </c>
      <c r="B637" s="63"/>
      <c r="C637" s="63"/>
      <c r="D637" s="185" t="s">
        <v>14112</v>
      </c>
      <c r="E637" s="95" t="s">
        <v>14113</v>
      </c>
      <c r="F637" s="63"/>
      <c r="G637" s="63"/>
      <c r="H637" s="95" t="s">
        <v>14114</v>
      </c>
      <c r="I637" s="299">
        <v>1290.7472326530615</v>
      </c>
    </row>
    <row r="638" spans="1:9" ht="24">
      <c r="A638" s="95" t="s">
        <v>14115</v>
      </c>
      <c r="B638" s="63"/>
      <c r="C638" s="63"/>
      <c r="D638" s="185" t="s">
        <v>14112</v>
      </c>
      <c r="E638" s="95" t="s">
        <v>14113</v>
      </c>
      <c r="F638" s="63"/>
      <c r="G638" s="63"/>
      <c r="H638" s="95" t="s">
        <v>14116</v>
      </c>
      <c r="I638" s="299">
        <v>1952.2551893877553</v>
      </c>
    </row>
    <row r="639" spans="1:9" ht="24">
      <c r="A639" s="99" t="s">
        <v>14117</v>
      </c>
      <c r="B639" s="186"/>
      <c r="C639" s="186"/>
      <c r="D639" s="187" t="s">
        <v>14112</v>
      </c>
      <c r="E639" s="99" t="s">
        <v>14113</v>
      </c>
      <c r="F639" s="186"/>
      <c r="G639" s="186"/>
      <c r="H639" s="99" t="s">
        <v>14118</v>
      </c>
      <c r="I639" s="299">
        <v>2541.1586142857145</v>
      </c>
    </row>
    <row r="640" spans="1:9" ht="12.75">
      <c r="A640" s="95" t="s">
        <v>14119</v>
      </c>
      <c r="B640" s="89"/>
      <c r="C640" s="89"/>
      <c r="D640" s="273" t="s">
        <v>14120</v>
      </c>
      <c r="E640" s="95" t="s">
        <v>14121</v>
      </c>
      <c r="F640" s="89"/>
      <c r="G640" s="89"/>
      <c r="H640" s="95" t="s">
        <v>14122</v>
      </c>
      <c r="I640" s="299">
        <v>978.81665142857162</v>
      </c>
    </row>
    <row r="641" spans="1:9" ht="12.75">
      <c r="A641" s="95" t="s">
        <v>14123</v>
      </c>
      <c r="B641" s="89"/>
      <c r="C641" s="89"/>
      <c r="D641" s="185" t="s">
        <v>14120</v>
      </c>
      <c r="E641" s="95" t="s">
        <v>14121</v>
      </c>
      <c r="F641" s="89"/>
      <c r="G641" s="89"/>
      <c r="H641" s="95" t="s">
        <v>14124</v>
      </c>
      <c r="I641" s="299">
        <v>1323.0159134693881</v>
      </c>
    </row>
    <row r="642" spans="1:9" ht="12.75">
      <c r="A642" s="99" t="s">
        <v>14125</v>
      </c>
      <c r="B642" s="186"/>
      <c r="C642" s="186"/>
      <c r="D642" s="187" t="s">
        <v>14120</v>
      </c>
      <c r="E642" s="99" t="s">
        <v>14121</v>
      </c>
      <c r="F642" s="186"/>
      <c r="G642" s="186"/>
      <c r="H642" s="99" t="s">
        <v>14126</v>
      </c>
      <c r="I642" s="299">
        <v>1979.1457567346938</v>
      </c>
    </row>
    <row r="643" spans="1:9" ht="24">
      <c r="A643" s="95" t="s">
        <v>14127</v>
      </c>
      <c r="B643" s="63"/>
      <c r="C643" s="63"/>
      <c r="D643" s="185" t="s">
        <v>14112</v>
      </c>
      <c r="E643" s="95" t="s">
        <v>14128</v>
      </c>
      <c r="F643" s="63"/>
      <c r="G643" s="63"/>
      <c r="H643" s="95" t="s">
        <v>14129</v>
      </c>
      <c r="I643" s="299">
        <v>1573.0981897959186</v>
      </c>
    </row>
    <row r="644" spans="1:9" ht="24">
      <c r="A644" s="95" t="s">
        <v>14130</v>
      </c>
      <c r="B644" s="63"/>
      <c r="C644" s="63"/>
      <c r="D644" s="185" t="s">
        <v>14112</v>
      </c>
      <c r="E644" s="95" t="s">
        <v>14128</v>
      </c>
      <c r="F644" s="63"/>
      <c r="G644" s="63"/>
      <c r="H644" s="95" t="s">
        <v>14131</v>
      </c>
      <c r="I644" s="299">
        <v>2323.3450187755111</v>
      </c>
    </row>
    <row r="645" spans="1:9" ht="24">
      <c r="A645" s="99" t="s">
        <v>14132</v>
      </c>
      <c r="B645" s="186"/>
      <c r="C645" s="186"/>
      <c r="D645" s="187" t="s">
        <v>14112</v>
      </c>
      <c r="E645" s="99" t="s">
        <v>14128</v>
      </c>
      <c r="F645" s="186"/>
      <c r="G645" s="186"/>
      <c r="H645" s="99" t="s">
        <v>14133</v>
      </c>
      <c r="I645" s="299">
        <v>3119.3058122448988</v>
      </c>
    </row>
    <row r="646" spans="1:9" s="76" customFormat="1" ht="12.75">
      <c r="A646" s="73" t="s">
        <v>14623</v>
      </c>
      <c r="B646" s="74"/>
      <c r="C646" s="74"/>
      <c r="D646" s="74"/>
      <c r="E646" s="75"/>
      <c r="F646" s="75"/>
      <c r="G646" s="75"/>
      <c r="H646" s="75"/>
      <c r="I646" s="299"/>
    </row>
    <row r="647" spans="1:9" s="79" customFormat="1" ht="12.75">
      <c r="A647" s="95" t="s">
        <v>14507</v>
      </c>
      <c r="D647" s="185" t="s">
        <v>14538</v>
      </c>
      <c r="E647" s="274" t="s">
        <v>14624</v>
      </c>
      <c r="F647" s="275"/>
      <c r="G647" s="275"/>
      <c r="H647" s="95" t="s">
        <v>14509</v>
      </c>
      <c r="I647" s="303">
        <v>72.066720489795941</v>
      </c>
    </row>
    <row r="648" spans="1:9" s="79" customFormat="1" ht="12.75">
      <c r="A648" s="95" t="s">
        <v>14625</v>
      </c>
      <c r="D648" s="185" t="s">
        <v>14538</v>
      </c>
      <c r="E648" s="274" t="s">
        <v>14626</v>
      </c>
      <c r="F648" s="275"/>
      <c r="G648" s="275"/>
      <c r="H648" s="95" t="s">
        <v>14627</v>
      </c>
      <c r="I648" s="303">
        <v>84.974192816326564</v>
      </c>
    </row>
    <row r="649" spans="1:9" s="79" customFormat="1" ht="15">
      <c r="A649" s="99" t="s">
        <v>14628</v>
      </c>
      <c r="B649" s="276"/>
      <c r="C649" s="276"/>
      <c r="D649" s="187" t="s">
        <v>14538</v>
      </c>
      <c r="E649" s="277" t="s">
        <v>14629</v>
      </c>
      <c r="F649" s="278"/>
      <c r="G649" s="99"/>
      <c r="H649" s="99" t="s">
        <v>14630</v>
      </c>
      <c r="I649" s="303">
        <v>117.7806849795919</v>
      </c>
    </row>
    <row r="650" spans="1:9" s="76" customFormat="1" ht="12.75">
      <c r="A650" s="73" t="s">
        <v>14631</v>
      </c>
      <c r="B650" s="74"/>
      <c r="C650" s="74"/>
      <c r="D650" s="74"/>
      <c r="E650" s="75"/>
      <c r="F650" s="75"/>
      <c r="G650" s="75"/>
      <c r="H650" s="75"/>
      <c r="I650" s="299"/>
    </row>
    <row r="651" spans="1:9" s="79" customFormat="1" ht="12.75">
      <c r="A651" s="95" t="s">
        <v>14632</v>
      </c>
      <c r="B651" s="109"/>
      <c r="C651" s="109"/>
      <c r="D651" s="185" t="s">
        <v>14633</v>
      </c>
      <c r="E651" s="544" t="s">
        <v>14634</v>
      </c>
      <c r="F651" s="544"/>
      <c r="G651" s="544"/>
      <c r="H651" s="95" t="s">
        <v>14635</v>
      </c>
      <c r="I651" s="303">
        <v>38.184605632653074</v>
      </c>
    </row>
    <row r="652" spans="1:9" s="79" customFormat="1" ht="15">
      <c r="A652" s="95" t="s">
        <v>14625</v>
      </c>
      <c r="B652" s="109"/>
      <c r="C652" s="109"/>
      <c r="D652" s="185" t="s">
        <v>14633</v>
      </c>
      <c r="E652" s="544" t="s">
        <v>14636</v>
      </c>
      <c r="F652" s="569"/>
      <c r="G652" s="569"/>
      <c r="H652" s="95" t="s">
        <v>14637</v>
      </c>
      <c r="I652" s="303">
        <v>58.621436816326543</v>
      </c>
    </row>
    <row r="653" spans="1:9" s="79" customFormat="1" ht="15">
      <c r="A653" s="99" t="s">
        <v>14628</v>
      </c>
      <c r="B653" s="99"/>
      <c r="C653" s="99"/>
      <c r="D653" s="187" t="s">
        <v>14633</v>
      </c>
      <c r="E653" s="562" t="s">
        <v>14638</v>
      </c>
      <c r="F653" s="570"/>
      <c r="G653" s="570"/>
      <c r="H653" s="99" t="s">
        <v>14639</v>
      </c>
      <c r="I653" s="303">
        <v>77.982645306122464</v>
      </c>
    </row>
    <row r="654" spans="1:9" s="76" customFormat="1" ht="12.75">
      <c r="A654" s="73" t="s">
        <v>14640</v>
      </c>
      <c r="B654" s="74"/>
      <c r="C654" s="74"/>
      <c r="D654" s="74"/>
      <c r="E654" s="75"/>
      <c r="F654" s="75"/>
      <c r="G654" s="75"/>
      <c r="H654" s="75"/>
      <c r="I654" s="299"/>
    </row>
    <row r="655" spans="1:9" s="270" customFormat="1" ht="12.75">
      <c r="A655" s="95" t="s">
        <v>14641</v>
      </c>
      <c r="B655" s="167"/>
      <c r="C655" s="167"/>
      <c r="D655" s="185" t="s">
        <v>14642</v>
      </c>
      <c r="E655" s="95" t="s">
        <v>14643</v>
      </c>
      <c r="F655" s="89"/>
      <c r="G655" s="89"/>
      <c r="H655" s="95" t="s">
        <v>14644</v>
      </c>
      <c r="I655" s="304">
        <v>48.134115551020429</v>
      </c>
    </row>
    <row r="656" spans="1:9" s="271" customFormat="1" ht="12.75">
      <c r="A656" s="95" t="s">
        <v>14581</v>
      </c>
      <c r="B656" s="167"/>
      <c r="C656" s="167"/>
      <c r="D656" s="279"/>
      <c r="E656" s="166" t="s">
        <v>14643</v>
      </c>
      <c r="F656" s="166"/>
      <c r="G656" s="166"/>
      <c r="H656" s="95" t="s">
        <v>14583</v>
      </c>
      <c r="I656" s="307">
        <v>6.9915475102040823</v>
      </c>
    </row>
    <row r="657" spans="1:9" s="271" customFormat="1" ht="12.75">
      <c r="A657" s="95" t="s">
        <v>14645</v>
      </c>
      <c r="B657" s="167"/>
      <c r="C657" s="167"/>
      <c r="D657" s="185" t="s">
        <v>14642</v>
      </c>
      <c r="E657" s="95" t="s">
        <v>14646</v>
      </c>
      <c r="F657" s="166"/>
      <c r="G657" s="166"/>
      <c r="H657" s="95" t="s">
        <v>14647</v>
      </c>
      <c r="I657" s="307">
        <v>56.470191428571432</v>
      </c>
    </row>
    <row r="658" spans="1:9" s="271" customFormat="1" ht="12.75">
      <c r="A658" s="95" t="s">
        <v>14648</v>
      </c>
      <c r="B658" s="167"/>
      <c r="C658" s="167"/>
      <c r="D658" s="279"/>
      <c r="E658" s="166" t="s">
        <v>14646</v>
      </c>
      <c r="F658" s="166"/>
      <c r="G658" s="166"/>
      <c r="H658" s="95" t="s">
        <v>14649</v>
      </c>
      <c r="I658" s="307">
        <v>13.983095020408163</v>
      </c>
    </row>
    <row r="659" spans="1:9" s="271" customFormat="1" ht="12.75">
      <c r="A659" s="95" t="s">
        <v>14650</v>
      </c>
      <c r="B659" s="167"/>
      <c r="C659" s="167"/>
      <c r="D659" s="185" t="s">
        <v>14642</v>
      </c>
      <c r="E659" s="95" t="s">
        <v>14651</v>
      </c>
      <c r="F659" s="166"/>
      <c r="G659" s="166"/>
      <c r="H659" s="95" t="s">
        <v>14652</v>
      </c>
      <c r="I659" s="307">
        <v>66.68860702040817</v>
      </c>
    </row>
    <row r="660" spans="1:9" s="146" customFormat="1" ht="12.75">
      <c r="A660" s="99" t="s">
        <v>14653</v>
      </c>
      <c r="B660" s="144"/>
      <c r="C660" s="99"/>
      <c r="D660" s="145"/>
      <c r="E660" s="98" t="s">
        <v>14651</v>
      </c>
      <c r="F660" s="99"/>
      <c r="G660" s="99"/>
      <c r="H660" s="99" t="s">
        <v>14654</v>
      </c>
      <c r="I660" s="303">
        <v>14.789812040816331</v>
      </c>
    </row>
    <row r="661" spans="1:9" s="271" customFormat="1" ht="18">
      <c r="A661" s="69" t="s">
        <v>14655</v>
      </c>
      <c r="B661" s="69"/>
      <c r="C661" s="69"/>
      <c r="D661" s="69"/>
      <c r="E661" s="70"/>
      <c r="F661" s="70"/>
      <c r="G661" s="70"/>
      <c r="H661" s="70"/>
      <c r="I661" s="307"/>
    </row>
    <row r="662" spans="1:9" s="271" customFormat="1" ht="12.75" customHeight="1">
      <c r="A662" s="585" t="s">
        <v>13854</v>
      </c>
      <c r="B662" s="585"/>
      <c r="C662" s="178"/>
      <c r="D662" s="178"/>
      <c r="E662" s="152" t="s">
        <v>13855</v>
      </c>
      <c r="F662" s="152"/>
      <c r="G662" s="178"/>
      <c r="H662" s="178" t="s">
        <v>0</v>
      </c>
      <c r="I662" s="307"/>
    </row>
    <row r="663" spans="1:9" s="76" customFormat="1" ht="12.75">
      <c r="A663" s="58" t="s">
        <v>14655</v>
      </c>
      <c r="B663" s="59"/>
      <c r="C663" s="59"/>
      <c r="D663" s="59"/>
      <c r="E663" s="80"/>
      <c r="F663" s="80"/>
      <c r="G663" s="80"/>
      <c r="H663" s="80"/>
      <c r="I663" s="299"/>
    </row>
    <row r="664" spans="1:9" s="271" customFormat="1" ht="12.75">
      <c r="A664" s="105" t="s">
        <v>14656</v>
      </c>
      <c r="B664" s="160"/>
      <c r="C664" s="160"/>
      <c r="D664" s="160"/>
      <c r="E664" s="172" t="s">
        <v>14657</v>
      </c>
      <c r="F664" s="172"/>
      <c r="G664" s="172"/>
      <c r="H664" s="105" t="s">
        <v>14658</v>
      </c>
      <c r="I664" s="307">
        <v>40.06694534693878</v>
      </c>
    </row>
    <row r="665" spans="1:9" s="271" customFormat="1" ht="12.75">
      <c r="A665" s="105" t="s">
        <v>14659</v>
      </c>
      <c r="B665" s="160"/>
      <c r="C665" s="160"/>
      <c r="D665" s="160"/>
      <c r="E665" s="544" t="s">
        <v>14660</v>
      </c>
      <c r="F665" s="584" t="e">
        <v>#VALUE!</v>
      </c>
      <c r="G665" s="584" t="e">
        <v>#VALUE!</v>
      </c>
      <c r="H665" s="105" t="s">
        <v>14661</v>
      </c>
      <c r="I665" s="307">
        <v>32.53758648979592</v>
      </c>
    </row>
    <row r="666" spans="1:9" s="271" customFormat="1" ht="12.75">
      <c r="A666" s="105" t="s">
        <v>14662</v>
      </c>
      <c r="B666" s="160"/>
      <c r="C666" s="160"/>
      <c r="D666" s="160"/>
      <c r="E666" s="544" t="s">
        <v>14660</v>
      </c>
      <c r="F666" s="584" t="e">
        <v>#VALUE!</v>
      </c>
      <c r="G666" s="584" t="e">
        <v>#VALUE!</v>
      </c>
      <c r="H666" s="105" t="s">
        <v>14663</v>
      </c>
      <c r="I666" s="307">
        <v>31.730869469387759</v>
      </c>
    </row>
    <row r="667" spans="1:9" s="271" customFormat="1" ht="12.75">
      <c r="A667" s="105" t="s">
        <v>14664</v>
      </c>
      <c r="B667" s="160"/>
      <c r="C667" s="160"/>
      <c r="D667" s="160"/>
      <c r="E667" s="544" t="s">
        <v>14660</v>
      </c>
      <c r="F667" s="584" t="e">
        <v>#VALUE!</v>
      </c>
      <c r="G667" s="584" t="e">
        <v>#VALUE!</v>
      </c>
      <c r="H667" s="105" t="s">
        <v>14665</v>
      </c>
      <c r="I667" s="307">
        <v>26.352755999999996</v>
      </c>
    </row>
    <row r="668" spans="1:9" s="271" customFormat="1" ht="12.75">
      <c r="A668" s="105" t="s">
        <v>14666</v>
      </c>
      <c r="B668" s="160"/>
      <c r="C668" s="160"/>
      <c r="D668" s="160"/>
      <c r="E668" s="544" t="s">
        <v>14660</v>
      </c>
      <c r="F668" s="584" t="e">
        <v>#VALUE!</v>
      </c>
      <c r="G668" s="584" t="e">
        <v>#VALUE!</v>
      </c>
      <c r="H668" s="105" t="s">
        <v>14667</v>
      </c>
      <c r="I668" s="307">
        <v>174.78868775510207</v>
      </c>
    </row>
    <row r="669" spans="1:9" s="113" customFormat="1" ht="12.75">
      <c r="A669" s="543" t="s">
        <v>14668</v>
      </c>
      <c r="B669" s="543" t="e">
        <v>#N/A</v>
      </c>
      <c r="C669" s="543" t="e">
        <v>#VALUE!</v>
      </c>
      <c r="D669" s="543" t="e">
        <v>#N/A</v>
      </c>
      <c r="E669" s="543" t="s">
        <v>14669</v>
      </c>
      <c r="F669" s="543"/>
      <c r="G669" s="543"/>
      <c r="H669" s="105" t="s">
        <v>14670</v>
      </c>
      <c r="I669" s="299">
        <v>25.277133306122455</v>
      </c>
    </row>
    <row r="670" spans="1:9" s="113" customFormat="1" ht="12.75">
      <c r="A670" s="556" t="s">
        <v>14671</v>
      </c>
      <c r="B670" s="556" t="e">
        <v>#N/A</v>
      </c>
      <c r="C670" s="556" t="e">
        <v>#VALUE!</v>
      </c>
      <c r="D670" s="556" t="e">
        <v>#N/A</v>
      </c>
      <c r="E670" s="543" t="s">
        <v>14669</v>
      </c>
      <c r="F670" s="543"/>
      <c r="G670" s="543"/>
      <c r="H670" s="155" t="s">
        <v>14672</v>
      </c>
      <c r="I670" s="299">
        <v>108.36898640816328</v>
      </c>
    </row>
    <row r="671" spans="1:9" s="71" customFormat="1" ht="12.75">
      <c r="A671" s="257" t="s">
        <v>14673</v>
      </c>
      <c r="B671" s="280"/>
      <c r="C671" s="280"/>
      <c r="D671" s="280"/>
      <c r="E671" s="281"/>
      <c r="F671" s="281"/>
      <c r="G671" s="281"/>
      <c r="H671" s="257" t="s">
        <v>14674</v>
      </c>
      <c r="I671" s="304">
        <v>36.302265918367361</v>
      </c>
    </row>
    <row r="672" spans="1:9" s="113" customFormat="1" ht="12.75">
      <c r="A672" s="95" t="s">
        <v>14675</v>
      </c>
      <c r="B672" s="95"/>
      <c r="C672" s="95"/>
      <c r="D672" s="95"/>
      <c r="E672" s="95" t="s">
        <v>14676</v>
      </c>
      <c r="F672" s="95"/>
      <c r="G672" s="95"/>
      <c r="H672" s="95" t="s">
        <v>14677</v>
      </c>
      <c r="I672" s="299">
        <v>77.444833959183683</v>
      </c>
    </row>
    <row r="673" spans="1:9" s="113" customFormat="1" ht="12.75">
      <c r="A673" s="95" t="s">
        <v>14678</v>
      </c>
      <c r="B673" s="95"/>
      <c r="C673" s="95"/>
      <c r="D673" s="95"/>
      <c r="E673" s="95" t="s">
        <v>14679</v>
      </c>
      <c r="F673" s="95"/>
      <c r="G673" s="95"/>
      <c r="H673" s="95" t="s">
        <v>14680</v>
      </c>
      <c r="I673" s="299">
        <v>98.150570816326521</v>
      </c>
    </row>
    <row r="674" spans="1:9" s="113" customFormat="1" ht="12.75">
      <c r="A674" s="99" t="s">
        <v>14681</v>
      </c>
      <c r="B674" s="99"/>
      <c r="C674" s="99"/>
      <c r="D674" s="99"/>
      <c r="E674" s="99" t="s">
        <v>14676</v>
      </c>
      <c r="F674" s="99"/>
      <c r="G674" s="99"/>
      <c r="H674" s="99" t="s">
        <v>14682</v>
      </c>
      <c r="I674" s="299">
        <v>84.167475795918392</v>
      </c>
    </row>
    <row r="675" spans="1:9" s="113" customFormat="1" ht="12.75">
      <c r="A675" s="282" t="s">
        <v>14683</v>
      </c>
      <c r="B675" s="283"/>
      <c r="C675" s="283"/>
      <c r="D675" s="283"/>
      <c r="E675" s="94" t="s">
        <v>14684</v>
      </c>
      <c r="F675" s="283"/>
      <c r="G675" s="283"/>
      <c r="H675" s="284" t="s">
        <v>14685</v>
      </c>
      <c r="I675" s="299">
        <v>406.04756693877556</v>
      </c>
    </row>
    <row r="676" spans="1:9" s="113" customFormat="1" ht="12.75">
      <c r="A676" s="183" t="s">
        <v>14686</v>
      </c>
      <c r="B676" s="78"/>
      <c r="C676" s="78"/>
      <c r="D676" s="78"/>
      <c r="E676" s="94" t="s">
        <v>14684</v>
      </c>
      <c r="F676" s="78"/>
      <c r="G676" s="78"/>
      <c r="H676" s="189" t="s">
        <v>14687</v>
      </c>
      <c r="I676" s="299">
        <v>559.32380081632675</v>
      </c>
    </row>
    <row r="677" spans="1:9" s="113" customFormat="1" ht="12.75">
      <c r="A677" s="182" t="s">
        <v>14688</v>
      </c>
      <c r="B677" s="115"/>
      <c r="C677" s="115"/>
      <c r="D677" s="115"/>
      <c r="E677" s="98" t="s">
        <v>14684</v>
      </c>
      <c r="F677" s="115"/>
      <c r="G677" s="115"/>
      <c r="H677" s="184" t="s">
        <v>14689</v>
      </c>
      <c r="I677" s="299">
        <v>801.33890693877561</v>
      </c>
    </row>
    <row r="678" spans="1:9" s="76" customFormat="1" ht="12.75">
      <c r="A678" s="73" t="s">
        <v>14690</v>
      </c>
      <c r="B678" s="74"/>
      <c r="C678" s="74"/>
      <c r="D678" s="74"/>
      <c r="E678" s="75"/>
      <c r="F678" s="75"/>
      <c r="G678" s="75"/>
      <c r="H678" s="75"/>
      <c r="I678" s="299">
        <v>0</v>
      </c>
    </row>
    <row r="679" spans="1:9" s="71" customFormat="1" ht="12.75">
      <c r="A679" s="95" t="s">
        <v>14691</v>
      </c>
      <c r="B679" s="167"/>
      <c r="C679" s="167"/>
      <c r="D679" s="167"/>
      <c r="E679" s="166" t="s">
        <v>14692</v>
      </c>
      <c r="F679" s="166"/>
      <c r="G679" s="166"/>
      <c r="H679" s="95" t="s">
        <v>14693</v>
      </c>
      <c r="I679" s="304">
        <v>44.369436122448981</v>
      </c>
    </row>
    <row r="680" spans="1:9" s="71" customFormat="1" ht="12.75">
      <c r="A680" s="95" t="s">
        <v>14694</v>
      </c>
      <c r="B680" s="167"/>
      <c r="C680" s="167"/>
      <c r="D680" s="167"/>
      <c r="E680" s="166" t="s">
        <v>14693</v>
      </c>
      <c r="F680" s="166"/>
      <c r="G680" s="166"/>
      <c r="H680" s="95" t="s">
        <v>14692</v>
      </c>
      <c r="I680" s="304">
        <v>16.403246081632656</v>
      </c>
    </row>
    <row r="681" spans="1:9" s="71" customFormat="1" ht="12.75">
      <c r="A681" s="95" t="s">
        <v>14695</v>
      </c>
      <c r="B681" s="167"/>
      <c r="C681" s="167"/>
      <c r="D681" s="167"/>
      <c r="E681" s="166" t="s">
        <v>14696</v>
      </c>
      <c r="F681" s="166"/>
      <c r="G681" s="166"/>
      <c r="H681" s="95" t="s">
        <v>14697</v>
      </c>
      <c r="I681" s="304">
        <v>134.72174240816329</v>
      </c>
    </row>
    <row r="682" spans="1:9" ht="12.75">
      <c r="A682" s="95" t="s">
        <v>14698</v>
      </c>
      <c r="B682" s="89"/>
      <c r="C682" s="89"/>
      <c r="D682" s="89"/>
      <c r="E682" s="166" t="s">
        <v>14697</v>
      </c>
      <c r="F682" s="89"/>
      <c r="G682" s="89"/>
      <c r="H682" s="66" t="s">
        <v>14696</v>
      </c>
      <c r="I682" s="299">
        <v>66.68860702040817</v>
      </c>
    </row>
    <row r="683" spans="1:9" s="113" customFormat="1" ht="12.75">
      <c r="A683" s="99" t="s">
        <v>14699</v>
      </c>
      <c r="B683" s="169"/>
      <c r="C683" s="169"/>
      <c r="D683" s="169"/>
      <c r="E683" s="262" t="s">
        <v>14700</v>
      </c>
      <c r="F683" s="170"/>
      <c r="G683" s="170"/>
      <c r="H683" s="99" t="s">
        <v>14701</v>
      </c>
      <c r="I683" s="299">
        <v>13.176377999999998</v>
      </c>
    </row>
    <row r="684" spans="1:9" s="76" customFormat="1" ht="12.75">
      <c r="A684" s="73" t="s">
        <v>14702</v>
      </c>
      <c r="B684" s="74"/>
      <c r="C684" s="74"/>
      <c r="D684" s="74"/>
      <c r="E684" s="75"/>
      <c r="F684" s="75"/>
      <c r="G684" s="75"/>
      <c r="H684" s="75"/>
      <c r="I684" s="299">
        <v>0</v>
      </c>
    </row>
    <row r="685" spans="1:9" s="113" customFormat="1" ht="12.75">
      <c r="A685" s="95" t="s">
        <v>14703</v>
      </c>
      <c r="B685" s="167"/>
      <c r="C685" s="167"/>
      <c r="D685" s="167"/>
      <c r="E685" s="166"/>
      <c r="F685" s="166"/>
      <c r="G685" s="166"/>
      <c r="H685" s="95" t="s">
        <v>14704</v>
      </c>
      <c r="I685" s="299">
        <v>20.167925510204086</v>
      </c>
    </row>
    <row r="686" spans="1:9" s="67" customFormat="1" ht="12.75">
      <c r="A686" s="95" t="s">
        <v>14705</v>
      </c>
      <c r="B686" s="160"/>
      <c r="C686" s="160"/>
      <c r="D686" s="160"/>
      <c r="E686" s="172"/>
      <c r="F686" s="172"/>
      <c r="G686" s="172"/>
      <c r="H686" s="105" t="s">
        <v>14706</v>
      </c>
      <c r="I686" s="299">
        <v>25.546038979591845</v>
      </c>
    </row>
    <row r="687" spans="1:9" s="113" customFormat="1" ht="12.75">
      <c r="A687" s="95" t="s">
        <v>14707</v>
      </c>
      <c r="B687" s="167"/>
      <c r="C687" s="167"/>
      <c r="D687" s="167"/>
      <c r="E687" s="166"/>
      <c r="F687" s="166"/>
      <c r="G687" s="166"/>
      <c r="H687" s="95" t="s">
        <v>14708</v>
      </c>
      <c r="I687" s="299">
        <v>39.260228326530616</v>
      </c>
    </row>
    <row r="688" spans="1:9" s="113" customFormat="1" ht="12.75">
      <c r="A688" s="95" t="s">
        <v>14709</v>
      </c>
      <c r="B688" s="167"/>
      <c r="C688" s="167"/>
      <c r="D688" s="167"/>
      <c r="E688" s="166" t="s">
        <v>14710</v>
      </c>
      <c r="F688" s="166"/>
      <c r="G688" s="166"/>
      <c r="H688" s="95" t="s">
        <v>14711</v>
      </c>
      <c r="I688" s="299">
        <v>87.394343877551037</v>
      </c>
    </row>
    <row r="689" spans="1:9" ht="12.75">
      <c r="A689" s="95" t="s">
        <v>14712</v>
      </c>
      <c r="B689" s="63"/>
      <c r="C689" s="63"/>
      <c r="D689" s="63"/>
      <c r="E689" s="166" t="s">
        <v>14128</v>
      </c>
      <c r="F689" s="63"/>
      <c r="G689" s="63"/>
      <c r="H689" s="113" t="s">
        <v>14713</v>
      </c>
      <c r="I689" s="299">
        <v>97.612759469387782</v>
      </c>
    </row>
    <row r="690" spans="1:9" ht="12.75">
      <c r="A690" s="183" t="s">
        <v>14714</v>
      </c>
      <c r="B690" s="78"/>
      <c r="C690" s="78"/>
      <c r="D690" s="78"/>
      <c r="E690" s="166" t="s">
        <v>14710</v>
      </c>
      <c r="F690" s="78"/>
      <c r="G690" s="78"/>
      <c r="H690" s="189" t="s">
        <v>14715</v>
      </c>
      <c r="I690" s="299">
        <v>73.411248857142866</v>
      </c>
    </row>
    <row r="691" spans="1:9" ht="12.75">
      <c r="A691" s="183" t="s">
        <v>14716</v>
      </c>
      <c r="B691" s="78"/>
      <c r="C691" s="78"/>
      <c r="D691" s="78"/>
      <c r="E691" s="166" t="s">
        <v>14128</v>
      </c>
      <c r="F691" s="78"/>
      <c r="G691" s="78"/>
      <c r="H691" s="189" t="s">
        <v>14717</v>
      </c>
      <c r="I691" s="299">
        <v>112.94038285714286</v>
      </c>
    </row>
    <row r="692" spans="1:9" s="271" customFormat="1" ht="18">
      <c r="A692" s="69" t="s">
        <v>14655</v>
      </c>
      <c r="B692" s="69"/>
      <c r="C692" s="69"/>
      <c r="D692" s="69"/>
      <c r="E692" s="70"/>
      <c r="F692" s="70"/>
      <c r="G692" s="70"/>
      <c r="H692" s="70"/>
      <c r="I692" s="307"/>
    </row>
    <row r="693" spans="1:9" s="271" customFormat="1" ht="12.75" customHeight="1">
      <c r="A693" s="583" t="s">
        <v>13854</v>
      </c>
      <c r="B693" s="583"/>
      <c r="C693" s="142"/>
      <c r="D693" s="142"/>
      <c r="E693" s="142" t="s">
        <v>13855</v>
      </c>
      <c r="F693" s="142"/>
      <c r="G693" s="142"/>
      <c r="H693" s="142" t="s">
        <v>0</v>
      </c>
      <c r="I693" s="307"/>
    </row>
    <row r="694" spans="1:9" s="76" customFormat="1" ht="12.75">
      <c r="A694" s="58" t="s">
        <v>14718</v>
      </c>
      <c r="B694" s="59"/>
      <c r="C694" s="59"/>
      <c r="D694" s="59"/>
      <c r="E694" s="80"/>
      <c r="F694" s="80"/>
      <c r="G694" s="80"/>
      <c r="H694" s="80"/>
      <c r="I694" s="299"/>
    </row>
    <row r="695" spans="1:9" s="271" customFormat="1" ht="12.75">
      <c r="A695" s="105" t="s">
        <v>14719</v>
      </c>
      <c r="B695" s="160"/>
      <c r="C695" s="160"/>
      <c r="D695" s="160"/>
      <c r="E695" s="172"/>
      <c r="F695" s="172"/>
      <c r="G695" s="172"/>
      <c r="H695" s="105" t="s">
        <v>14720</v>
      </c>
      <c r="I695" s="307">
        <v>124.77223248979591</v>
      </c>
    </row>
    <row r="696" spans="1:9" s="271" customFormat="1" ht="12.75">
      <c r="A696" s="105" t="s">
        <v>14721</v>
      </c>
      <c r="B696" s="160"/>
      <c r="C696" s="160"/>
      <c r="D696" s="160"/>
      <c r="E696" s="172"/>
      <c r="F696" s="172"/>
      <c r="G696" s="172"/>
      <c r="H696" s="105" t="s">
        <v>14722</v>
      </c>
      <c r="I696" s="307">
        <v>82.016230408163267</v>
      </c>
    </row>
    <row r="697" spans="1:9" s="68" customFormat="1" ht="18">
      <c r="A697" s="155" t="s">
        <v>14723</v>
      </c>
      <c r="B697" s="158"/>
      <c r="C697" s="158"/>
      <c r="D697" s="158"/>
      <c r="E697" s="265"/>
      <c r="F697" s="265"/>
      <c r="G697" s="265"/>
      <c r="H697" s="155" t="s">
        <v>14724</v>
      </c>
      <c r="I697" s="299">
        <v>77.175928285714292</v>
      </c>
    </row>
    <row r="698" spans="1:9" s="76" customFormat="1" ht="12.75">
      <c r="A698" s="73" t="s">
        <v>14725</v>
      </c>
      <c r="B698" s="74"/>
      <c r="C698" s="74"/>
      <c r="D698" s="74"/>
      <c r="E698" s="75"/>
      <c r="F698" s="75"/>
      <c r="G698" s="75"/>
      <c r="H698" s="75"/>
      <c r="I698" s="299"/>
    </row>
    <row r="699" spans="1:9" s="79" customFormat="1" ht="12.75">
      <c r="A699" s="544" t="s">
        <v>14726</v>
      </c>
      <c r="B699" s="544" t="e">
        <v>#N/A</v>
      </c>
      <c r="C699" s="544" t="e">
        <v>#VALUE!</v>
      </c>
      <c r="D699" s="544" t="e">
        <v>#N/A</v>
      </c>
      <c r="E699" s="544" t="s">
        <v>14614</v>
      </c>
      <c r="F699" s="544"/>
      <c r="G699" s="544"/>
      <c r="H699" s="95" t="s">
        <v>14727</v>
      </c>
      <c r="I699" s="303">
        <v>1761.3321612244904</v>
      </c>
    </row>
    <row r="700" spans="1:9" s="79" customFormat="1" ht="12.75">
      <c r="A700" s="544" t="s">
        <v>14728</v>
      </c>
      <c r="B700" s="544" t="e">
        <v>#N/A</v>
      </c>
      <c r="C700" s="544" t="e">
        <v>#VALUE!</v>
      </c>
      <c r="D700" s="544" t="e">
        <v>#N/A</v>
      </c>
      <c r="E700" s="544" t="s">
        <v>14614</v>
      </c>
      <c r="F700" s="544"/>
      <c r="G700" s="544"/>
      <c r="H700" s="95" t="s">
        <v>14729</v>
      </c>
      <c r="I700" s="303">
        <v>1761.3321612244904</v>
      </c>
    </row>
    <row r="701" spans="1:9" s="79" customFormat="1" ht="12.75">
      <c r="A701" s="544" t="s">
        <v>14730</v>
      </c>
      <c r="B701" s="544" t="e">
        <v>#N/A</v>
      </c>
      <c r="C701" s="544" t="e">
        <v>#VALUE!</v>
      </c>
      <c r="D701" s="544" t="e">
        <v>#N/A</v>
      </c>
      <c r="E701" s="544" t="s">
        <v>14614</v>
      </c>
      <c r="F701" s="544"/>
      <c r="G701" s="544"/>
      <c r="H701" s="95" t="s">
        <v>14731</v>
      </c>
      <c r="I701" s="303">
        <v>1798.9789555102043</v>
      </c>
    </row>
    <row r="702" spans="1:9" s="109" customFormat="1" ht="12.75">
      <c r="A702" s="562" t="s">
        <v>14732</v>
      </c>
      <c r="B702" s="562" t="e">
        <v>#N/A</v>
      </c>
      <c r="C702" s="562" t="e">
        <v>#VALUE!</v>
      </c>
      <c r="D702" s="562" t="e">
        <v>#N/A</v>
      </c>
      <c r="E702" s="562" t="s">
        <v>13992</v>
      </c>
      <c r="F702" s="562"/>
      <c r="G702" s="562"/>
      <c r="H702" s="99" t="s">
        <v>14733</v>
      </c>
      <c r="I702" s="306">
        <v>2022.1706644897961</v>
      </c>
    </row>
    <row r="703" spans="1:9" s="76" customFormat="1" ht="12.75">
      <c r="A703" s="73" t="s">
        <v>14734</v>
      </c>
      <c r="B703" s="74"/>
      <c r="C703" s="74"/>
      <c r="D703" s="74"/>
      <c r="E703" s="75"/>
      <c r="F703" s="75"/>
      <c r="G703" s="75"/>
      <c r="H703" s="75"/>
      <c r="I703" s="299"/>
    </row>
    <row r="704" spans="1:9" s="79" customFormat="1" ht="12.75">
      <c r="A704" s="544" t="s">
        <v>14735</v>
      </c>
      <c r="B704" s="577" t="e">
        <v>#N/A</v>
      </c>
      <c r="C704" s="577" t="e">
        <v>#VALUE!</v>
      </c>
      <c r="D704" s="577" t="e">
        <v>#N/A</v>
      </c>
      <c r="E704" s="544" t="s">
        <v>14614</v>
      </c>
      <c r="F704" s="544"/>
      <c r="G704" s="544"/>
      <c r="H704" s="95" t="s">
        <v>14736</v>
      </c>
      <c r="I704" s="303">
        <v>3791.569995918368</v>
      </c>
    </row>
    <row r="705" spans="1:9" s="79" customFormat="1" ht="12.75">
      <c r="A705" s="544" t="s">
        <v>14737</v>
      </c>
      <c r="B705" s="577" t="e">
        <v>#N/A</v>
      </c>
      <c r="C705" s="577" t="e">
        <v>#VALUE!</v>
      </c>
      <c r="D705" s="577" t="e">
        <v>#N/A</v>
      </c>
      <c r="E705" s="544" t="s">
        <v>13992</v>
      </c>
      <c r="F705" s="544"/>
      <c r="G705" s="544"/>
      <c r="H705" s="95" t="s">
        <v>14738</v>
      </c>
      <c r="I705" s="303">
        <v>4114.2568040816341</v>
      </c>
    </row>
    <row r="706" spans="1:9" s="79" customFormat="1" ht="12.75">
      <c r="A706" s="544" t="s">
        <v>14739</v>
      </c>
      <c r="B706" s="577" t="e">
        <v>#N/A</v>
      </c>
      <c r="C706" s="577" t="e">
        <v>#VALUE!</v>
      </c>
      <c r="D706" s="577" t="e">
        <v>#N/A</v>
      </c>
      <c r="E706" s="544" t="s">
        <v>14614</v>
      </c>
      <c r="F706" s="544"/>
      <c r="G706" s="544"/>
      <c r="H706" s="95" t="s">
        <v>14740</v>
      </c>
      <c r="I706" s="303">
        <v>4033.5851020408177</v>
      </c>
    </row>
    <row r="707" spans="1:9" s="79" customFormat="1" ht="12.75">
      <c r="A707" s="562" t="s">
        <v>14741</v>
      </c>
      <c r="B707" s="571" t="e">
        <v>#N/A</v>
      </c>
      <c r="C707" s="571" t="e">
        <v>#VALUE!</v>
      </c>
      <c r="D707" s="571" t="e">
        <v>#N/A</v>
      </c>
      <c r="E707" s="562" t="s">
        <v>14614</v>
      </c>
      <c r="F707" s="562"/>
      <c r="G707" s="562"/>
      <c r="H707" s="99" t="s">
        <v>14742</v>
      </c>
      <c r="I707" s="303">
        <v>3791.569995918368</v>
      </c>
    </row>
    <row r="708" spans="1:9" s="79" customFormat="1" ht="12.75">
      <c r="A708" s="105" t="s">
        <v>14743</v>
      </c>
      <c r="B708" s="105"/>
      <c r="C708" s="105"/>
      <c r="D708" s="105"/>
      <c r="E708" s="172"/>
      <c r="F708" s="172"/>
      <c r="G708" s="172"/>
      <c r="H708" s="105" t="s">
        <v>14744</v>
      </c>
      <c r="I708" s="303">
        <v>373.77888612244902</v>
      </c>
    </row>
    <row r="709" spans="1:9" ht="12.75">
      <c r="A709" s="155" t="s">
        <v>14745</v>
      </c>
      <c r="B709" s="155"/>
      <c r="C709" s="155"/>
      <c r="D709" s="155"/>
      <c r="E709" s="265"/>
      <c r="F709" s="265"/>
      <c r="G709" s="265"/>
      <c r="H709" s="155" t="s">
        <v>14746</v>
      </c>
      <c r="I709" s="299">
        <v>275.09050395918371</v>
      </c>
    </row>
    <row r="710" spans="1:9" s="76" customFormat="1" ht="12.75">
      <c r="A710" s="73" t="s">
        <v>14747</v>
      </c>
      <c r="B710" s="74"/>
      <c r="C710" s="74"/>
      <c r="D710" s="74"/>
      <c r="E710" s="75"/>
      <c r="F710" s="75"/>
      <c r="G710" s="75"/>
      <c r="H710" s="75"/>
      <c r="I710" s="299">
        <v>0</v>
      </c>
    </row>
    <row r="711" spans="1:9" s="79" customFormat="1" ht="12.75">
      <c r="A711" s="105" t="s">
        <v>14748</v>
      </c>
      <c r="B711" s="105"/>
      <c r="C711" s="105"/>
      <c r="D711" s="105"/>
      <c r="E711" s="172"/>
      <c r="F711" s="172"/>
      <c r="G711" s="172"/>
      <c r="H711" s="105" t="s">
        <v>14749</v>
      </c>
      <c r="I711" s="303">
        <v>190.65412248979598</v>
      </c>
    </row>
    <row r="712" spans="1:9" s="79" customFormat="1" ht="12.75">
      <c r="A712" s="105" t="s">
        <v>14750</v>
      </c>
      <c r="B712" s="105"/>
      <c r="C712" s="105"/>
      <c r="D712" s="105"/>
      <c r="E712" s="172"/>
      <c r="F712" s="172"/>
      <c r="G712" s="172"/>
      <c r="H712" s="105" t="s">
        <v>14751</v>
      </c>
      <c r="I712" s="303">
        <v>91.427928979591869</v>
      </c>
    </row>
    <row r="713" spans="1:9" ht="12.75">
      <c r="A713" s="105" t="s">
        <v>14752</v>
      </c>
      <c r="B713" s="105"/>
      <c r="C713" s="105"/>
      <c r="D713" s="105"/>
      <c r="E713" s="172"/>
      <c r="F713" s="172"/>
      <c r="G713" s="172"/>
      <c r="H713" s="105" t="s">
        <v>14753</v>
      </c>
      <c r="I713" s="299">
        <v>244.43525718367354</v>
      </c>
    </row>
    <row r="714" spans="1:9" ht="12.75">
      <c r="A714" s="105" t="s">
        <v>14754</v>
      </c>
      <c r="B714" s="105"/>
      <c r="C714" s="105"/>
      <c r="D714" s="105"/>
      <c r="E714" s="172"/>
      <c r="F714" s="172"/>
      <c r="G714" s="172"/>
      <c r="H714" s="105" t="s">
        <v>14755</v>
      </c>
      <c r="I714" s="299">
        <v>158.65434734693883</v>
      </c>
    </row>
    <row r="715" spans="1:9" ht="12.75">
      <c r="A715" s="105" t="s">
        <v>14756</v>
      </c>
      <c r="B715" s="160"/>
      <c r="C715" s="160"/>
      <c r="D715" s="160"/>
      <c r="E715" s="160"/>
      <c r="F715" s="160"/>
      <c r="G715" s="160"/>
      <c r="H715" s="105" t="s">
        <v>14757</v>
      </c>
      <c r="I715" s="299">
        <v>115.36053391836739</v>
      </c>
    </row>
    <row r="716" spans="1:9" ht="12.75">
      <c r="A716" s="544" t="s">
        <v>14758</v>
      </c>
      <c r="B716" s="544" t="e">
        <v>#N/A</v>
      </c>
      <c r="C716" s="544" t="e">
        <v>#VALUE!</v>
      </c>
      <c r="D716" s="544" t="e">
        <v>#N/A</v>
      </c>
      <c r="E716" s="544" t="s">
        <v>14128</v>
      </c>
      <c r="F716" s="544"/>
      <c r="G716" s="167"/>
      <c r="H716" s="95" t="s">
        <v>14759</v>
      </c>
      <c r="I716" s="299">
        <v>94.6547970612245</v>
      </c>
    </row>
    <row r="717" spans="1:9" ht="12.75">
      <c r="A717" s="544" t="s">
        <v>14760</v>
      </c>
      <c r="B717" s="544" t="e">
        <v>#N/A</v>
      </c>
      <c r="C717" s="544" t="e">
        <v>#VALUE!</v>
      </c>
      <c r="D717" s="544" t="e">
        <v>#N/A</v>
      </c>
      <c r="E717" s="544" t="s">
        <v>14761</v>
      </c>
      <c r="F717" s="544"/>
      <c r="G717" s="167"/>
      <c r="H717" s="95" t="s">
        <v>14762</v>
      </c>
      <c r="I717" s="299">
        <v>53.24332334693878</v>
      </c>
    </row>
    <row r="718" spans="1:9" ht="12.75">
      <c r="A718" s="544" t="s">
        <v>14716</v>
      </c>
      <c r="B718" s="544" t="e">
        <v>#N/A</v>
      </c>
      <c r="C718" s="544" t="e">
        <v>#VALUE!</v>
      </c>
      <c r="D718" s="544" t="e">
        <v>#VALUE!</v>
      </c>
      <c r="E718" s="544" t="s">
        <v>14128</v>
      </c>
      <c r="F718" s="544"/>
      <c r="G718" s="167"/>
      <c r="H718" s="95" t="s">
        <v>14717</v>
      </c>
      <c r="I718" s="299">
        <v>112.94038285714286</v>
      </c>
    </row>
    <row r="719" spans="1:9" ht="12.75">
      <c r="A719" s="95" t="s">
        <v>14763</v>
      </c>
      <c r="B719" s="167"/>
      <c r="C719" s="167"/>
      <c r="D719" s="167"/>
      <c r="E719" s="544" t="s">
        <v>14761</v>
      </c>
      <c r="F719" s="544"/>
      <c r="G719" s="167"/>
      <c r="H719" s="66" t="s">
        <v>14764</v>
      </c>
      <c r="I719" s="299">
        <v>170.75510265306124</v>
      </c>
    </row>
    <row r="720" spans="1:9" ht="12.75">
      <c r="A720" s="95" t="s">
        <v>14765</v>
      </c>
      <c r="B720" s="95"/>
      <c r="C720" s="95"/>
      <c r="D720" s="167"/>
      <c r="E720" s="544" t="s">
        <v>14128</v>
      </c>
      <c r="F720" s="544"/>
      <c r="G720" s="167"/>
      <c r="H720" s="66" t="s">
        <v>14766</v>
      </c>
      <c r="I720" s="299">
        <v>249.00665363265313</v>
      </c>
    </row>
    <row r="721" spans="1:9" ht="12.75">
      <c r="A721" s="95" t="s">
        <v>14767</v>
      </c>
      <c r="B721" s="167"/>
      <c r="C721" s="167"/>
      <c r="D721" s="167"/>
      <c r="E721" s="544" t="s">
        <v>14761</v>
      </c>
      <c r="F721" s="544"/>
      <c r="G721" s="167"/>
      <c r="H721" s="66" t="s">
        <v>14768</v>
      </c>
      <c r="I721" s="299">
        <v>78.789362326530636</v>
      </c>
    </row>
    <row r="722" spans="1:9" ht="12.75">
      <c r="A722" s="95" t="s">
        <v>14769</v>
      </c>
      <c r="B722" s="167"/>
      <c r="C722" s="167"/>
      <c r="D722" s="167"/>
      <c r="E722" s="544" t="s">
        <v>14761</v>
      </c>
      <c r="F722" s="544"/>
      <c r="G722" s="167"/>
      <c r="H722" s="95" t="s">
        <v>14770</v>
      </c>
      <c r="I722" s="299">
        <v>136.33517644897964</v>
      </c>
    </row>
    <row r="723" spans="1:9" ht="12.75">
      <c r="A723" s="95" t="s">
        <v>14771</v>
      </c>
      <c r="B723" s="167"/>
      <c r="C723" s="167"/>
      <c r="D723" s="167"/>
      <c r="E723" s="544" t="s">
        <v>14761</v>
      </c>
      <c r="F723" s="544"/>
      <c r="G723" s="167"/>
      <c r="H723" s="95" t="s">
        <v>14772</v>
      </c>
      <c r="I723" s="299">
        <v>322.68680816326537</v>
      </c>
    </row>
    <row r="724" spans="1:9" ht="12.75">
      <c r="A724" s="95" t="s">
        <v>14773</v>
      </c>
      <c r="B724" s="167"/>
      <c r="C724" s="167"/>
      <c r="D724" s="167"/>
      <c r="E724" s="544" t="s">
        <v>14761</v>
      </c>
      <c r="F724" s="544"/>
      <c r="G724" s="167"/>
      <c r="H724" s="95" t="s">
        <v>14774</v>
      </c>
      <c r="I724" s="299">
        <v>336.13209183673479</v>
      </c>
    </row>
    <row r="725" spans="1:9" ht="12.75">
      <c r="A725" s="95" t="s">
        <v>14775</v>
      </c>
      <c r="B725" s="167"/>
      <c r="C725" s="167"/>
      <c r="D725" s="167"/>
      <c r="E725" s="577" t="s">
        <v>14128</v>
      </c>
      <c r="F725" s="577"/>
      <c r="G725" s="167"/>
      <c r="H725" s="95" t="s">
        <v>14776</v>
      </c>
      <c r="I725" s="299">
        <v>98.150570816326521</v>
      </c>
    </row>
    <row r="726" spans="1:9" ht="12.75">
      <c r="A726" s="95" t="s">
        <v>14777</v>
      </c>
      <c r="B726" s="167"/>
      <c r="C726" s="167"/>
      <c r="D726" s="167"/>
      <c r="E726" s="577" t="s">
        <v>14128</v>
      </c>
      <c r="F726" s="577"/>
      <c r="G726" s="167"/>
      <c r="H726" s="95" t="s">
        <v>14778</v>
      </c>
      <c r="I726" s="299">
        <v>430.24907755102049</v>
      </c>
    </row>
    <row r="727" spans="1:9" ht="12.75">
      <c r="A727" s="99" t="s">
        <v>14779</v>
      </c>
      <c r="B727" s="169"/>
      <c r="C727" s="169"/>
      <c r="D727" s="169"/>
      <c r="E727" s="571" t="s">
        <v>14128</v>
      </c>
      <c r="F727" s="571"/>
      <c r="G727" s="169"/>
      <c r="H727" s="99" t="s">
        <v>14780</v>
      </c>
      <c r="I727" s="299">
        <v>527.05512000000022</v>
      </c>
    </row>
    <row r="728" spans="1:9" s="271" customFormat="1" ht="15">
      <c r="A728" s="581" t="s">
        <v>14781</v>
      </c>
      <c r="B728" s="581" t="e">
        <v>#N/A</v>
      </c>
      <c r="C728" s="581" t="e">
        <v>#VALUE!</v>
      </c>
      <c r="D728" s="581" t="e">
        <v>#N/A</v>
      </c>
      <c r="E728" s="582" t="e">
        <v>#N/A</v>
      </c>
      <c r="F728" s="285"/>
      <c r="G728" s="285"/>
      <c r="H728" s="95" t="s">
        <v>14782</v>
      </c>
      <c r="I728" s="307">
        <v>230.72106783673479</v>
      </c>
    </row>
    <row r="729" spans="1:9" s="271" customFormat="1" ht="15">
      <c r="A729" s="95" t="s">
        <v>14783</v>
      </c>
      <c r="B729" s="95"/>
      <c r="C729" s="95"/>
      <c r="D729" s="95"/>
      <c r="E729" s="286"/>
      <c r="F729" s="285"/>
      <c r="G729" s="285"/>
      <c r="H729" s="95" t="s">
        <v>14784</v>
      </c>
      <c r="I729" s="307">
        <v>295.79624081632659</v>
      </c>
    </row>
    <row r="730" spans="1:9" s="271" customFormat="1" ht="15">
      <c r="A730" s="95" t="s">
        <v>14785</v>
      </c>
      <c r="B730" s="167"/>
      <c r="C730" s="167"/>
      <c r="D730" s="167"/>
      <c r="E730" s="286"/>
      <c r="F730" s="285"/>
      <c r="G730" s="285"/>
      <c r="H730" s="95" t="s">
        <v>14786</v>
      </c>
      <c r="I730" s="307">
        <v>435.62719102040819</v>
      </c>
    </row>
    <row r="731" spans="1:9" s="271" customFormat="1" ht="15">
      <c r="A731" s="184" t="s">
        <v>14787</v>
      </c>
      <c r="B731" s="169"/>
      <c r="C731" s="169"/>
      <c r="D731" s="169"/>
      <c r="E731" s="287"/>
      <c r="F731" s="288"/>
      <c r="G731" s="288"/>
      <c r="H731" s="99" t="s">
        <v>14788</v>
      </c>
      <c r="I731" s="307">
        <v>602.34870857142857</v>
      </c>
    </row>
    <row r="732" spans="1:9" s="76" customFormat="1" ht="12.75">
      <c r="A732" s="73" t="s">
        <v>14789</v>
      </c>
      <c r="B732" s="74"/>
      <c r="C732" s="74"/>
      <c r="D732" s="74"/>
      <c r="E732" s="75"/>
      <c r="F732" s="75"/>
      <c r="G732" s="75"/>
      <c r="H732" s="75"/>
      <c r="I732" s="299">
        <v>0</v>
      </c>
    </row>
    <row r="733" spans="1:9" ht="12.75">
      <c r="A733" s="113" t="s">
        <v>14790</v>
      </c>
      <c r="B733" s="167"/>
      <c r="C733" s="167"/>
      <c r="D733" s="167"/>
      <c r="E733" s="166"/>
      <c r="F733" s="166"/>
      <c r="G733" s="166"/>
      <c r="H733" s="95" t="s">
        <v>14791</v>
      </c>
      <c r="I733" s="299">
        <v>91.159023306122435</v>
      </c>
    </row>
    <row r="734" spans="1:9" s="89" customFormat="1" ht="12.75">
      <c r="A734" s="113" t="s">
        <v>14792</v>
      </c>
      <c r="B734" s="167"/>
      <c r="C734" s="167"/>
      <c r="D734" s="167"/>
      <c r="E734" s="166"/>
      <c r="F734" s="166"/>
      <c r="G734" s="166"/>
      <c r="H734" s="95" t="s">
        <v>14793</v>
      </c>
      <c r="I734" s="305">
        <v>69.377663755102063</v>
      </c>
    </row>
    <row r="735" spans="1:9" ht="12.75">
      <c r="A735" s="113" t="s">
        <v>14794</v>
      </c>
      <c r="B735" s="167"/>
      <c r="C735" s="167"/>
      <c r="D735" s="167"/>
      <c r="E735" s="166"/>
      <c r="F735" s="166"/>
      <c r="G735" s="166"/>
      <c r="H735" s="95" t="s">
        <v>14795</v>
      </c>
      <c r="I735" s="299">
        <v>91.427928979591869</v>
      </c>
    </row>
    <row r="736" spans="1:9" ht="12.75">
      <c r="A736" s="113" t="s">
        <v>14796</v>
      </c>
      <c r="B736" s="167"/>
      <c r="C736" s="167"/>
      <c r="D736" s="167"/>
      <c r="E736" s="166"/>
      <c r="F736" s="166"/>
      <c r="G736" s="166"/>
      <c r="H736" s="95" t="s">
        <v>14797</v>
      </c>
      <c r="I736" s="299">
        <v>176.67102746938775</v>
      </c>
    </row>
    <row r="737" spans="1:9" ht="12.75">
      <c r="A737" s="113" t="s">
        <v>14798</v>
      </c>
      <c r="B737" s="167"/>
      <c r="C737" s="167"/>
      <c r="D737" s="167"/>
      <c r="E737" s="166"/>
      <c r="F737" s="166"/>
      <c r="G737" s="166"/>
      <c r="H737" s="95" t="s">
        <v>14799</v>
      </c>
      <c r="I737" s="299">
        <v>155.15857359183676</v>
      </c>
    </row>
    <row r="738" spans="1:9" ht="12.75">
      <c r="A738" s="113" t="s">
        <v>14800</v>
      </c>
      <c r="B738" s="167"/>
      <c r="C738" s="167"/>
      <c r="D738" s="167"/>
      <c r="E738" s="166"/>
      <c r="F738" s="166"/>
      <c r="G738" s="166"/>
      <c r="H738" s="95" t="s">
        <v>14801</v>
      </c>
      <c r="I738" s="299">
        <v>99.495099183673489</v>
      </c>
    </row>
    <row r="739" spans="1:9" ht="12.75">
      <c r="A739" s="66" t="s">
        <v>14802</v>
      </c>
      <c r="B739" s="167"/>
      <c r="C739" s="167"/>
      <c r="D739" s="167"/>
      <c r="E739" s="166"/>
      <c r="F739" s="166"/>
      <c r="G739" s="166"/>
      <c r="H739" s="95" t="s">
        <v>14803</v>
      </c>
      <c r="I739" s="299">
        <v>70.991097795918378</v>
      </c>
    </row>
    <row r="740" spans="1:9" ht="12.75">
      <c r="A740" s="66" t="s">
        <v>14804</v>
      </c>
      <c r="B740" s="167"/>
      <c r="C740" s="167"/>
      <c r="D740" s="167"/>
      <c r="E740" s="166"/>
      <c r="F740" s="166"/>
      <c r="G740" s="166"/>
      <c r="H740" s="95" t="s">
        <v>14805</v>
      </c>
      <c r="I740" s="299">
        <v>97.881665142857173</v>
      </c>
    </row>
    <row r="741" spans="1:9" ht="12.75">
      <c r="A741" s="66" t="s">
        <v>14806</v>
      </c>
      <c r="B741" s="89"/>
      <c r="C741" s="89"/>
      <c r="D741" s="89"/>
      <c r="E741" s="89"/>
      <c r="F741" s="89"/>
      <c r="G741" s="89"/>
      <c r="H741" s="95" t="s">
        <v>14807</v>
      </c>
      <c r="I741" s="299">
        <v>156.50310195918368</v>
      </c>
    </row>
    <row r="742" spans="1:9" ht="12.75">
      <c r="A742" s="90" t="s">
        <v>14808</v>
      </c>
      <c r="B742" s="186"/>
      <c r="C742" s="186"/>
      <c r="D742" s="186"/>
      <c r="E742" s="186"/>
      <c r="F742" s="186"/>
      <c r="G742" s="186"/>
      <c r="H742" s="99" t="s">
        <v>14809</v>
      </c>
      <c r="I742" s="299">
        <v>144.13344097959188</v>
      </c>
    </row>
    <row r="743" spans="1:9" s="76" customFormat="1" ht="12.75">
      <c r="A743" s="73" t="s">
        <v>14810</v>
      </c>
      <c r="B743" s="74"/>
      <c r="C743" s="74"/>
      <c r="D743" s="74"/>
      <c r="E743" s="75"/>
      <c r="F743" s="75"/>
      <c r="G743" s="75"/>
      <c r="H743" s="75"/>
      <c r="I743" s="299">
        <v>0</v>
      </c>
    </row>
    <row r="744" spans="1:9" ht="12.75">
      <c r="A744" s="66" t="s">
        <v>14811</v>
      </c>
      <c r="B744" s="167"/>
      <c r="C744" s="167"/>
      <c r="D744" s="167"/>
      <c r="E744" s="166"/>
      <c r="F744" s="166"/>
      <c r="G744" s="166"/>
      <c r="H744" s="95" t="s">
        <v>14812</v>
      </c>
      <c r="I744" s="299">
        <v>139.83095020408169</v>
      </c>
    </row>
    <row r="745" spans="1:9" ht="12.75">
      <c r="A745" s="66" t="s">
        <v>14813</v>
      </c>
      <c r="B745" s="167"/>
      <c r="C745" s="167"/>
      <c r="D745" s="167"/>
      <c r="E745" s="166"/>
      <c r="F745" s="166"/>
      <c r="G745" s="166"/>
      <c r="H745" s="95" t="s">
        <v>14814</v>
      </c>
      <c r="I745" s="299">
        <v>186.62053738775512</v>
      </c>
    </row>
    <row r="746" spans="1:9" ht="12.75">
      <c r="A746" s="66" t="s">
        <v>14815</v>
      </c>
      <c r="B746" s="167"/>
      <c r="C746" s="167"/>
      <c r="D746" s="167"/>
      <c r="E746" s="166"/>
      <c r="F746" s="166"/>
      <c r="G746" s="166"/>
      <c r="H746" s="95" t="s">
        <v>14816</v>
      </c>
      <c r="I746" s="299">
        <v>153.54513955102044</v>
      </c>
    </row>
    <row r="747" spans="1:9" ht="12.75">
      <c r="A747" s="66" t="s">
        <v>14817</v>
      </c>
      <c r="B747" s="167"/>
      <c r="C747" s="167"/>
      <c r="D747" s="167"/>
      <c r="E747" s="166"/>
      <c r="F747" s="166"/>
      <c r="G747" s="166"/>
      <c r="H747" s="95" t="s">
        <v>14818</v>
      </c>
      <c r="I747" s="299">
        <v>163.49464946938781</v>
      </c>
    </row>
    <row r="748" spans="1:9" ht="12.75">
      <c r="A748" s="66" t="s">
        <v>14819</v>
      </c>
      <c r="B748" s="167"/>
      <c r="C748" s="167"/>
      <c r="D748" s="167"/>
      <c r="E748" s="166"/>
      <c r="F748" s="166"/>
      <c r="G748" s="166"/>
      <c r="H748" s="95" t="s">
        <v>14820</v>
      </c>
      <c r="I748" s="299">
        <v>195.76333028571435</v>
      </c>
    </row>
    <row r="749" spans="1:9" s="89" customFormat="1" ht="12.75">
      <c r="A749" s="66" t="s">
        <v>14821</v>
      </c>
      <c r="B749" s="167"/>
      <c r="C749" s="167"/>
      <c r="D749" s="167"/>
      <c r="E749" s="166"/>
      <c r="F749" s="166"/>
      <c r="G749" s="166"/>
      <c r="H749" s="95" t="s">
        <v>14822</v>
      </c>
      <c r="I749" s="305">
        <v>195.76333028571435</v>
      </c>
    </row>
    <row r="750" spans="1:9" s="76" customFormat="1" ht="12.75">
      <c r="A750" s="157" t="s">
        <v>14144</v>
      </c>
      <c r="B750" s="289"/>
      <c r="C750" s="289"/>
      <c r="D750" s="289"/>
      <c r="E750" s="289"/>
      <c r="F750" s="289"/>
      <c r="G750" s="289"/>
      <c r="H750" s="289"/>
      <c r="I750" s="299"/>
    </row>
    <row r="751" spans="1:9" s="271" customFormat="1" ht="18">
      <c r="A751" s="69" t="s">
        <v>14655</v>
      </c>
      <c r="B751" s="69"/>
      <c r="C751" s="69"/>
      <c r="D751" s="69"/>
      <c r="E751" s="70"/>
      <c r="F751" s="70"/>
      <c r="G751" s="70"/>
      <c r="H751" s="70"/>
      <c r="I751" s="307"/>
    </row>
    <row r="752" spans="1:9" s="271" customFormat="1" ht="12.75" customHeight="1">
      <c r="A752" s="290" t="s">
        <v>13854</v>
      </c>
      <c r="B752" s="290"/>
      <c r="C752" s="142"/>
      <c r="D752" s="142"/>
      <c r="E752" s="142" t="s">
        <v>13855</v>
      </c>
      <c r="F752" s="142"/>
      <c r="G752" s="142"/>
      <c r="H752" s="142" t="s">
        <v>0</v>
      </c>
      <c r="I752" s="307"/>
    </row>
    <row r="753" spans="1:9" s="76" customFormat="1" ht="12.75">
      <c r="A753" s="58" t="s">
        <v>14823</v>
      </c>
      <c r="B753" s="59"/>
      <c r="C753" s="59"/>
      <c r="D753" s="59"/>
      <c r="E753" s="80"/>
      <c r="F753" s="80"/>
      <c r="G753" s="80"/>
      <c r="H753" s="80"/>
      <c r="I753" s="299"/>
    </row>
    <row r="754" spans="1:9" ht="12.75">
      <c r="A754" s="80" t="s">
        <v>14824</v>
      </c>
      <c r="B754" s="160"/>
      <c r="C754" s="160"/>
      <c r="D754" s="160"/>
      <c r="E754" s="172" t="s">
        <v>14825</v>
      </c>
      <c r="F754" s="172"/>
      <c r="G754" s="172"/>
      <c r="H754" s="105" t="s">
        <v>14826</v>
      </c>
      <c r="I754" s="299">
        <v>15.058717714285715</v>
      </c>
    </row>
    <row r="755" spans="1:9" ht="12.75">
      <c r="A755" s="543" t="s">
        <v>14827</v>
      </c>
      <c r="B755" s="559" t="e">
        <v>#N/A</v>
      </c>
      <c r="C755" s="559" t="e">
        <v>#VALUE!</v>
      </c>
      <c r="D755" s="559" t="e">
        <v>#N/A</v>
      </c>
      <c r="E755" s="105" t="s">
        <v>14828</v>
      </c>
      <c r="F755" s="172"/>
      <c r="G755" s="172"/>
      <c r="H755" s="105" t="s">
        <v>14829</v>
      </c>
      <c r="I755" s="299">
        <v>25.277133306122455</v>
      </c>
    </row>
    <row r="756" spans="1:9" ht="12.75">
      <c r="A756" s="579" t="s">
        <v>14830</v>
      </c>
      <c r="B756" s="580" t="e">
        <v>#N/A</v>
      </c>
      <c r="C756" s="580" t="e">
        <v>#VALUE!</v>
      </c>
      <c r="D756" s="580" t="e">
        <v>#N/A</v>
      </c>
      <c r="E756" s="105" t="s">
        <v>14828</v>
      </c>
      <c r="F756" s="172"/>
      <c r="G756" s="172"/>
      <c r="H756" s="105" t="s">
        <v>14831</v>
      </c>
      <c r="I756" s="299">
        <v>36.840077265306121</v>
      </c>
    </row>
    <row r="757" spans="1:9" ht="12.75">
      <c r="A757" s="579" t="s">
        <v>14827</v>
      </c>
      <c r="B757" s="580" t="e">
        <v>#N/A</v>
      </c>
      <c r="C757" s="580" t="e">
        <v>#VALUE!</v>
      </c>
      <c r="D757" s="580" t="e">
        <v>#N/A</v>
      </c>
      <c r="E757" s="105" t="s">
        <v>14828</v>
      </c>
      <c r="F757" s="172"/>
      <c r="G757" s="172"/>
      <c r="H757" s="105" t="s">
        <v>14832</v>
      </c>
      <c r="I757" s="299">
        <v>31.730869469387759</v>
      </c>
    </row>
    <row r="758" spans="1:9" ht="12.75">
      <c r="A758" s="579" t="s">
        <v>14833</v>
      </c>
      <c r="B758" s="580" t="e">
        <v>#N/A</v>
      </c>
      <c r="C758" s="580" t="e">
        <v>#VALUE!</v>
      </c>
      <c r="D758" s="580" t="e">
        <v>#N/A</v>
      </c>
      <c r="E758" s="105" t="s">
        <v>14834</v>
      </c>
      <c r="F758" s="172"/>
      <c r="G758" s="172"/>
      <c r="H758" s="105" t="s">
        <v>14835</v>
      </c>
      <c r="I758" s="299">
        <v>35.764454571428573</v>
      </c>
    </row>
    <row r="759" spans="1:9" ht="12.75">
      <c r="A759" s="579" t="s">
        <v>14836</v>
      </c>
      <c r="B759" s="580" t="e">
        <v>#N/A</v>
      </c>
      <c r="C759" s="580" t="e">
        <v>#VALUE!</v>
      </c>
      <c r="D759" s="580" t="e">
        <v>#N/A</v>
      </c>
      <c r="E759" s="105" t="s">
        <v>14828</v>
      </c>
      <c r="F759" s="172"/>
      <c r="G759" s="172"/>
      <c r="H759" s="105" t="s">
        <v>14837</v>
      </c>
      <c r="I759" s="299">
        <v>41.949285061224494</v>
      </c>
    </row>
    <row r="760" spans="1:9" ht="12.75">
      <c r="A760" s="556" t="s">
        <v>14838</v>
      </c>
      <c r="B760" s="560" t="e">
        <v>#N/A</v>
      </c>
      <c r="C760" s="560" t="e">
        <v>#VALUE!</v>
      </c>
      <c r="D760" s="560" t="e">
        <v>#N/A</v>
      </c>
      <c r="E760" s="155" t="s">
        <v>14839</v>
      </c>
      <c r="F760" s="265"/>
      <c r="G760" s="265"/>
      <c r="H760" s="155" t="s">
        <v>14840</v>
      </c>
      <c r="I760" s="299">
        <v>52.167700653061239</v>
      </c>
    </row>
    <row r="761" spans="1:9" ht="12.75">
      <c r="A761" s="543" t="s">
        <v>14841</v>
      </c>
      <c r="B761" s="559" t="e">
        <v>#N/A</v>
      </c>
      <c r="C761" s="559" t="e">
        <v>#VALUE!</v>
      </c>
      <c r="D761" s="559" t="e">
        <v>#N/A</v>
      </c>
      <c r="E761" s="105" t="s">
        <v>14834</v>
      </c>
      <c r="F761" s="172"/>
      <c r="G761" s="172"/>
      <c r="H761" s="105" t="s">
        <v>14842</v>
      </c>
      <c r="I761" s="299">
        <v>46.520681510204085</v>
      </c>
    </row>
    <row r="762" spans="1:9" ht="12.75">
      <c r="A762" s="543" t="s">
        <v>14843</v>
      </c>
      <c r="B762" s="559" t="e">
        <v>#N/A</v>
      </c>
      <c r="C762" s="559" t="e">
        <v>#VALUE!</v>
      </c>
      <c r="D762" s="559" t="e">
        <v>#VALUE!</v>
      </c>
      <c r="E762" s="105" t="s">
        <v>14828</v>
      </c>
      <c r="F762" s="172"/>
      <c r="G762" s="172"/>
      <c r="H762" s="105" t="s">
        <v>14844</v>
      </c>
      <c r="I762" s="299">
        <v>29.579624081632662</v>
      </c>
    </row>
    <row r="763" spans="1:9" ht="12.75">
      <c r="A763" s="556" t="s">
        <v>14845</v>
      </c>
      <c r="B763" s="560" t="e">
        <v>#N/A</v>
      </c>
      <c r="C763" s="560" t="e">
        <v>#VALUE!</v>
      </c>
      <c r="D763" s="560" t="e">
        <v>#N/A</v>
      </c>
      <c r="E763" s="155" t="s">
        <v>14839</v>
      </c>
      <c r="F763" s="265"/>
      <c r="G763" s="265"/>
      <c r="H763" s="155" t="s">
        <v>14846</v>
      </c>
      <c r="I763" s="299">
        <v>41.949285061224494</v>
      </c>
    </row>
    <row r="764" spans="1:9" ht="12.75">
      <c r="A764" s="578" t="s">
        <v>14847</v>
      </c>
      <c r="B764" s="578" t="e">
        <v>#N/A</v>
      </c>
      <c r="C764" s="578" t="e">
        <v>#VALUE!</v>
      </c>
      <c r="D764" s="578" t="e">
        <v>#N/A</v>
      </c>
      <c r="E764" s="95"/>
      <c r="F764" s="166"/>
      <c r="G764" s="166"/>
      <c r="H764" s="95" t="s">
        <v>14848</v>
      </c>
      <c r="I764" s="299">
        <v>5.9159248163265312</v>
      </c>
    </row>
    <row r="765" spans="1:9" ht="12.75">
      <c r="A765" s="578" t="s">
        <v>14849</v>
      </c>
      <c r="B765" s="578" t="e">
        <v>#N/A</v>
      </c>
      <c r="C765" s="578" t="e">
        <v>#VALUE!</v>
      </c>
      <c r="D765" s="578" t="e">
        <v>#N/A</v>
      </c>
      <c r="E765" s="95"/>
      <c r="F765" s="166"/>
      <c r="G765" s="166"/>
      <c r="H765" s="95" t="s">
        <v>14850</v>
      </c>
      <c r="I765" s="299">
        <v>4.302490775510206</v>
      </c>
    </row>
    <row r="766" spans="1:9" ht="12.75">
      <c r="A766" s="578" t="s">
        <v>14851</v>
      </c>
      <c r="B766" s="578" t="e">
        <v>#N/A</v>
      </c>
      <c r="C766" s="578" t="e">
        <v>#VALUE!</v>
      </c>
      <c r="D766" s="578" t="e">
        <v>#N/A</v>
      </c>
      <c r="E766" s="95"/>
      <c r="F766" s="166"/>
      <c r="G766" s="166"/>
      <c r="H766" s="95" t="s">
        <v>14852</v>
      </c>
      <c r="I766" s="299">
        <v>4.302490775510206</v>
      </c>
    </row>
    <row r="767" spans="1:9" s="146" customFormat="1" ht="12.75">
      <c r="A767" s="99" t="s">
        <v>14853</v>
      </c>
      <c r="B767" s="144"/>
      <c r="C767" s="99"/>
      <c r="D767" s="145"/>
      <c r="E767" s="98"/>
      <c r="F767" s="99"/>
      <c r="G767" s="99"/>
      <c r="H767" s="99" t="s">
        <v>14854</v>
      </c>
      <c r="I767" s="303">
        <v>5.9159248163265312</v>
      </c>
    </row>
    <row r="768" spans="1:9" ht="18">
      <c r="A768" s="69" t="s">
        <v>14855</v>
      </c>
      <c r="B768" s="69"/>
      <c r="C768" s="69"/>
      <c r="D768" s="69"/>
      <c r="E768" s="70"/>
      <c r="F768" s="70"/>
      <c r="G768" s="70"/>
      <c r="H768" s="70"/>
      <c r="I768" s="299"/>
    </row>
    <row r="769" spans="1:9" ht="12.75" customHeight="1">
      <c r="A769" s="557" t="s">
        <v>13854</v>
      </c>
      <c r="B769" s="557"/>
      <c r="C769" s="177"/>
      <c r="D769" s="178"/>
      <c r="E769" s="177" t="s">
        <v>13855</v>
      </c>
      <c r="F769" s="177"/>
      <c r="G769" s="177"/>
      <c r="H769" s="178" t="s">
        <v>0</v>
      </c>
      <c r="I769" s="299"/>
    </row>
    <row r="770" spans="1:9" ht="12.75">
      <c r="A770" s="105" t="s">
        <v>14856</v>
      </c>
      <c r="B770" s="160"/>
      <c r="C770" s="160"/>
      <c r="D770" s="160"/>
      <c r="E770" s="172"/>
      <c r="F770" s="172"/>
      <c r="G770" s="172"/>
      <c r="H770" s="105"/>
      <c r="I770" s="299"/>
    </row>
    <row r="771" spans="1:9" s="76" customFormat="1" ht="12.75">
      <c r="A771" s="73" t="s">
        <v>14857</v>
      </c>
      <c r="B771" s="74"/>
      <c r="C771" s="74"/>
      <c r="D771" s="74"/>
      <c r="E771" s="75"/>
      <c r="F771" s="75"/>
      <c r="G771" s="75"/>
      <c r="H771" s="75"/>
      <c r="I771" s="299"/>
    </row>
    <row r="772" spans="1:9" s="89" customFormat="1" ht="36">
      <c r="A772" s="160" t="s">
        <v>14858</v>
      </c>
      <c r="B772" s="160"/>
      <c r="C772" s="160"/>
      <c r="D772" s="160"/>
      <c r="E772" s="544" t="s">
        <v>14859</v>
      </c>
      <c r="F772" s="544"/>
      <c r="G772" s="544"/>
      <c r="H772" s="105" t="s">
        <v>14860</v>
      </c>
      <c r="I772" s="305">
        <v>314.61963795918371</v>
      </c>
    </row>
    <row r="773" spans="1:9" s="89" customFormat="1" ht="12.75">
      <c r="A773" s="543" t="s">
        <v>14861</v>
      </c>
      <c r="B773" s="543" t="e">
        <v>#N/A</v>
      </c>
      <c r="C773" s="543" t="e">
        <v>#VALUE!</v>
      </c>
      <c r="D773" s="543" t="e">
        <v>#VALUE!</v>
      </c>
      <c r="E773" s="544" t="s">
        <v>14859</v>
      </c>
      <c r="F773" s="544"/>
      <c r="G773" s="544"/>
      <c r="H773" s="105" t="s">
        <v>14862</v>
      </c>
      <c r="I773" s="305">
        <v>314.61963795918371</v>
      </c>
    </row>
    <row r="774" spans="1:9" s="89" customFormat="1" ht="12.75">
      <c r="A774" s="556" t="s">
        <v>14863</v>
      </c>
      <c r="B774" s="556" t="e">
        <v>#N/A</v>
      </c>
      <c r="C774" s="556" t="e">
        <v>#VALUE!</v>
      </c>
      <c r="D774" s="556" t="e">
        <v>#VALUE!</v>
      </c>
      <c r="E774" s="562" t="s">
        <v>14859</v>
      </c>
      <c r="F774" s="562"/>
      <c r="G774" s="562"/>
      <c r="H774" s="155" t="s">
        <v>14864</v>
      </c>
      <c r="I774" s="305">
        <v>314.61963795918371</v>
      </c>
    </row>
    <row r="775" spans="1:9" s="76" customFormat="1" ht="12.75">
      <c r="A775" s="73" t="s">
        <v>14865</v>
      </c>
      <c r="B775" s="74"/>
      <c r="C775" s="74"/>
      <c r="D775" s="74"/>
      <c r="E775" s="75"/>
      <c r="F775" s="75"/>
      <c r="G775" s="75"/>
      <c r="H775" s="75"/>
      <c r="I775" s="299"/>
    </row>
    <row r="776" spans="1:9" s="89" customFormat="1" ht="12.75">
      <c r="A776" s="95" t="s">
        <v>14866</v>
      </c>
      <c r="B776" s="95"/>
      <c r="C776" s="95"/>
      <c r="D776" s="95"/>
      <c r="E776" s="544" t="s">
        <v>14867</v>
      </c>
      <c r="F776" s="577"/>
      <c r="G776" s="577"/>
      <c r="H776" s="95" t="s">
        <v>14868</v>
      </c>
      <c r="I776" s="305">
        <v>47.058492857142866</v>
      </c>
    </row>
    <row r="777" spans="1:9" s="89" customFormat="1" ht="12.75">
      <c r="A777" s="95" t="s">
        <v>14869</v>
      </c>
      <c r="B777" s="95"/>
      <c r="C777" s="95"/>
      <c r="D777" s="95"/>
      <c r="E777" s="544" t="s">
        <v>14870</v>
      </c>
      <c r="F777" s="577" t="e">
        <v>#VALUE!</v>
      </c>
      <c r="G777" s="577" t="e">
        <v>#VALUE!</v>
      </c>
      <c r="H777" s="95" t="s">
        <v>14871</v>
      </c>
      <c r="I777" s="305">
        <v>47.058492857142866</v>
      </c>
    </row>
    <row r="778" spans="1:9" s="89" customFormat="1" ht="12.75">
      <c r="A778" s="95" t="s">
        <v>14872</v>
      </c>
      <c r="B778" s="95"/>
      <c r="C778" s="95"/>
      <c r="D778" s="95"/>
      <c r="E778" s="544" t="s">
        <v>14870</v>
      </c>
      <c r="F778" s="577" t="e">
        <v>#VALUE!</v>
      </c>
      <c r="G778" s="577" t="e">
        <v>#VALUE!</v>
      </c>
      <c r="H778" s="95" t="s">
        <v>14873</v>
      </c>
      <c r="I778" s="305">
        <v>47.058492857142866</v>
      </c>
    </row>
    <row r="779" spans="1:9" s="89" customFormat="1" ht="12.75">
      <c r="A779" s="95" t="s">
        <v>14874</v>
      </c>
      <c r="B779" s="95"/>
      <c r="C779" s="95"/>
      <c r="D779" s="95"/>
      <c r="E779" s="544" t="s">
        <v>14870</v>
      </c>
      <c r="F779" s="577" t="e">
        <v>#VALUE!</v>
      </c>
      <c r="G779" s="577" t="e">
        <v>#VALUE!</v>
      </c>
      <c r="H779" s="95" t="s">
        <v>14875</v>
      </c>
      <c r="I779" s="305">
        <v>47.058492857142866</v>
      </c>
    </row>
    <row r="780" spans="1:9" s="89" customFormat="1" ht="12.75">
      <c r="A780" s="99" t="s">
        <v>14876</v>
      </c>
      <c r="B780" s="99"/>
      <c r="C780" s="99"/>
      <c r="D780" s="99"/>
      <c r="E780" s="562" t="s">
        <v>14870</v>
      </c>
      <c r="F780" s="571" t="e">
        <v>#VALUE!</v>
      </c>
      <c r="G780" s="571" t="e">
        <v>#VALUE!</v>
      </c>
      <c r="H780" s="99" t="s">
        <v>14877</v>
      </c>
      <c r="I780" s="305">
        <v>47.058492857142866</v>
      </c>
    </row>
    <row r="781" spans="1:9" s="89" customFormat="1" ht="12.75">
      <c r="A781" s="95" t="s">
        <v>14878</v>
      </c>
      <c r="B781" s="95"/>
      <c r="C781" s="95"/>
      <c r="D781" s="95"/>
      <c r="E781" s="544" t="s">
        <v>14870</v>
      </c>
      <c r="F781" s="577" t="e">
        <v>#VALUE!</v>
      </c>
      <c r="G781" s="577" t="e">
        <v>#VALUE!</v>
      </c>
      <c r="H781" s="95" t="s">
        <v>14879</v>
      </c>
      <c r="I781" s="305">
        <v>47.058492857142866</v>
      </c>
    </row>
    <row r="782" spans="1:9" s="89" customFormat="1" ht="12.75">
      <c r="A782" s="95" t="s">
        <v>14880</v>
      </c>
      <c r="B782" s="95"/>
      <c r="C782" s="95"/>
      <c r="D782" s="95"/>
      <c r="E782" s="544" t="s">
        <v>14870</v>
      </c>
      <c r="F782" s="577" t="e">
        <v>#VALUE!</v>
      </c>
      <c r="G782" s="577" t="e">
        <v>#VALUE!</v>
      </c>
      <c r="H782" s="95" t="s">
        <v>14881</v>
      </c>
      <c r="I782" s="305">
        <v>47.058492857142866</v>
      </c>
    </row>
    <row r="783" spans="1:9" s="89" customFormat="1" ht="12.75">
      <c r="A783" s="95" t="s">
        <v>14882</v>
      </c>
      <c r="B783" s="95"/>
      <c r="C783" s="95"/>
      <c r="D783" s="95"/>
      <c r="E783" s="544" t="s">
        <v>14870</v>
      </c>
      <c r="F783" s="577" t="e">
        <v>#VALUE!</v>
      </c>
      <c r="G783" s="577" t="e">
        <v>#VALUE!</v>
      </c>
      <c r="H783" s="95" t="s">
        <v>14883</v>
      </c>
      <c r="I783" s="305">
        <v>47.058492857142866</v>
      </c>
    </row>
    <row r="784" spans="1:9" s="89" customFormat="1" ht="12.75">
      <c r="A784" s="95" t="s">
        <v>14884</v>
      </c>
      <c r="B784" s="95"/>
      <c r="C784" s="95"/>
      <c r="D784" s="95"/>
      <c r="E784" s="544" t="s">
        <v>14870</v>
      </c>
      <c r="F784" s="577" t="e">
        <v>#VALUE!</v>
      </c>
      <c r="G784" s="577" t="e">
        <v>#VALUE!</v>
      </c>
      <c r="H784" s="95" t="s">
        <v>14885</v>
      </c>
      <c r="I784" s="305">
        <v>47.058492857142866</v>
      </c>
    </row>
    <row r="785" spans="1:9" s="89" customFormat="1" ht="12.75">
      <c r="A785" s="99" t="s">
        <v>14886</v>
      </c>
      <c r="B785" s="99"/>
      <c r="C785" s="99"/>
      <c r="D785" s="99"/>
      <c r="E785" s="562" t="s">
        <v>14870</v>
      </c>
      <c r="F785" s="571" t="e">
        <v>#VALUE!</v>
      </c>
      <c r="G785" s="571" t="e">
        <v>#VALUE!</v>
      </c>
      <c r="H785" s="99" t="s">
        <v>14887</v>
      </c>
      <c r="I785" s="305">
        <v>47.058492857142866</v>
      </c>
    </row>
    <row r="786" spans="1:9" s="76" customFormat="1" ht="12.75">
      <c r="A786" s="73" t="s">
        <v>14888</v>
      </c>
      <c r="B786" s="74"/>
      <c r="C786" s="74"/>
      <c r="D786" s="74"/>
      <c r="E786" s="75"/>
      <c r="F786" s="75"/>
      <c r="G786" s="75"/>
      <c r="H786" s="75"/>
      <c r="I786" s="299"/>
    </row>
    <row r="787" spans="1:9" ht="12.75">
      <c r="A787" s="159" t="s">
        <v>14889</v>
      </c>
      <c r="B787" s="291"/>
      <c r="C787" s="291"/>
      <c r="D787" s="291"/>
      <c r="E787" s="578" t="s">
        <v>14890</v>
      </c>
      <c r="F787" s="578"/>
      <c r="G787" s="578"/>
      <c r="H787" s="159" t="s">
        <v>14891</v>
      </c>
      <c r="I787" s="299">
        <v>876.63249551020419</v>
      </c>
    </row>
    <row r="788" spans="1:9" s="68" customFormat="1" ht="18">
      <c r="A788" s="155" t="s">
        <v>14892</v>
      </c>
      <c r="B788" s="158"/>
      <c r="C788" s="158"/>
      <c r="D788" s="158"/>
      <c r="E788" s="562" t="s">
        <v>14893</v>
      </c>
      <c r="F788" s="562"/>
      <c r="G788" s="562"/>
      <c r="H788" s="155" t="s">
        <v>14894</v>
      </c>
      <c r="I788" s="299">
        <v>992.26193510204087</v>
      </c>
    </row>
    <row r="789" spans="1:9" s="71" customFormat="1" ht="15">
      <c r="A789" s="575" t="s">
        <v>14895</v>
      </c>
      <c r="B789" s="575" t="e">
        <v>#N/A</v>
      </c>
      <c r="C789" s="575" t="e">
        <v>#VALUE!</v>
      </c>
      <c r="D789" s="575" t="e">
        <v>#N/A</v>
      </c>
      <c r="E789" s="575" t="s">
        <v>14896</v>
      </c>
      <c r="F789" s="576"/>
      <c r="G789" s="576"/>
      <c r="H789" s="292" t="s">
        <v>14897</v>
      </c>
      <c r="I789" s="304">
        <v>481.3411555102042</v>
      </c>
    </row>
    <row r="790" spans="1:9" ht="15">
      <c r="A790" s="544" t="s">
        <v>14898</v>
      </c>
      <c r="B790" s="544" t="e">
        <v>#N/A</v>
      </c>
      <c r="C790" s="544" t="e">
        <v>#VALUE!</v>
      </c>
      <c r="D790" s="544" t="e">
        <v>#N/A</v>
      </c>
      <c r="E790" s="544" t="s">
        <v>14899</v>
      </c>
      <c r="F790" s="569" t="e">
        <v>#VALUE!</v>
      </c>
      <c r="G790" s="569" t="e">
        <v>#VALUE!</v>
      </c>
      <c r="H790" s="95" t="s">
        <v>14900</v>
      </c>
      <c r="I790" s="299">
        <v>481.3411555102042</v>
      </c>
    </row>
    <row r="791" spans="1:9" s="89" customFormat="1" ht="15">
      <c r="A791" s="544" t="s">
        <v>14901</v>
      </c>
      <c r="B791" s="544" t="e">
        <v>#N/A</v>
      </c>
      <c r="C791" s="544" t="e">
        <v>#VALUE!</v>
      </c>
      <c r="D791" s="544" t="e">
        <v>#N/A</v>
      </c>
      <c r="E791" s="544" t="s">
        <v>14899</v>
      </c>
      <c r="F791" s="569" t="e">
        <v>#VALUE!</v>
      </c>
      <c r="G791" s="569" t="e">
        <v>#VALUE!</v>
      </c>
      <c r="H791" s="95" t="s">
        <v>14902</v>
      </c>
      <c r="I791" s="305">
        <v>481.3411555102042</v>
      </c>
    </row>
    <row r="792" spans="1:9" s="89" customFormat="1" ht="15">
      <c r="A792" s="562" t="s">
        <v>14903</v>
      </c>
      <c r="B792" s="562" t="e">
        <v>#N/A</v>
      </c>
      <c r="C792" s="562" t="e">
        <v>#VALUE!</v>
      </c>
      <c r="D792" s="562" t="e">
        <v>#N/A</v>
      </c>
      <c r="E792" s="562" t="s">
        <v>14899</v>
      </c>
      <c r="F792" s="570" t="e">
        <v>#VALUE!</v>
      </c>
      <c r="G792" s="570" t="e">
        <v>#VALUE!</v>
      </c>
      <c r="H792" s="99" t="s">
        <v>14904</v>
      </c>
      <c r="I792" s="305">
        <v>481.3411555102042</v>
      </c>
    </row>
    <row r="793" spans="1:9" s="89" customFormat="1" ht="15">
      <c r="A793" s="544" t="s">
        <v>14905</v>
      </c>
      <c r="B793" s="544" t="e">
        <v>#N/A</v>
      </c>
      <c r="C793" s="544" t="e">
        <v>#VALUE!</v>
      </c>
      <c r="D793" s="544" t="e">
        <v>#N/A</v>
      </c>
      <c r="E793" s="575" t="s">
        <v>14906</v>
      </c>
      <c r="F793" s="576"/>
      <c r="G793" s="576"/>
      <c r="H793" s="95" t="s">
        <v>14907</v>
      </c>
      <c r="I793" s="305">
        <v>535.12229020408165</v>
      </c>
    </row>
    <row r="794" spans="1:9" s="89" customFormat="1" ht="15">
      <c r="A794" s="544" t="s">
        <v>14908</v>
      </c>
      <c r="B794" s="544" t="e">
        <v>#N/A</v>
      </c>
      <c r="C794" s="544" t="e">
        <v>#VALUE!</v>
      </c>
      <c r="D794" s="544" t="e">
        <v>#N/A</v>
      </c>
      <c r="E794" s="544" t="s">
        <v>14909</v>
      </c>
      <c r="F794" s="569" t="e">
        <v>#VALUE!</v>
      </c>
      <c r="G794" s="569" t="e">
        <v>#VALUE!</v>
      </c>
      <c r="H794" s="95" t="s">
        <v>14910</v>
      </c>
      <c r="I794" s="305">
        <v>562.01285755102037</v>
      </c>
    </row>
    <row r="795" spans="1:9" s="89" customFormat="1" ht="15">
      <c r="A795" s="544" t="s">
        <v>14911</v>
      </c>
      <c r="B795" s="544" t="e">
        <v>#N/A</v>
      </c>
      <c r="C795" s="544" t="e">
        <v>#VALUE!</v>
      </c>
      <c r="D795" s="544" t="e">
        <v>#N/A</v>
      </c>
      <c r="E795" s="544" t="s">
        <v>14909</v>
      </c>
      <c r="F795" s="569" t="e">
        <v>#VALUE!</v>
      </c>
      <c r="G795" s="569" t="e">
        <v>#VALUE!</v>
      </c>
      <c r="H795" s="95" t="s">
        <v>14912</v>
      </c>
      <c r="I795" s="305">
        <v>562.01285755102037</v>
      </c>
    </row>
    <row r="796" spans="1:9" s="89" customFormat="1" ht="15">
      <c r="A796" s="562" t="s">
        <v>14913</v>
      </c>
      <c r="B796" s="562" t="e">
        <v>#N/A</v>
      </c>
      <c r="C796" s="562" t="e">
        <v>#VALUE!</v>
      </c>
      <c r="D796" s="562" t="e">
        <v>#N/A</v>
      </c>
      <c r="E796" s="562" t="s">
        <v>14909</v>
      </c>
      <c r="F796" s="570" t="e">
        <v>#VALUE!</v>
      </c>
      <c r="G796" s="570" t="e">
        <v>#VALUE!</v>
      </c>
      <c r="H796" s="99" t="s">
        <v>14914</v>
      </c>
      <c r="I796" s="305">
        <v>535.12229020408165</v>
      </c>
    </row>
    <row r="797" spans="1:9" s="89" customFormat="1" ht="12.75">
      <c r="A797" s="292" t="s">
        <v>14915</v>
      </c>
      <c r="B797" s="293"/>
      <c r="C797" s="293"/>
      <c r="D797" s="293"/>
      <c r="E797" s="574" t="s">
        <v>14916</v>
      </c>
      <c r="F797" s="574"/>
      <c r="G797" s="574"/>
      <c r="H797" s="292" t="s">
        <v>14917</v>
      </c>
      <c r="I797" s="305">
        <v>467.89587183673473</v>
      </c>
    </row>
    <row r="798" spans="1:9" s="89" customFormat="1" ht="15">
      <c r="A798" s="95" t="s">
        <v>14918</v>
      </c>
      <c r="B798" s="167"/>
      <c r="C798" s="167"/>
      <c r="D798" s="167"/>
      <c r="E798" s="544" t="s">
        <v>14919</v>
      </c>
      <c r="F798" s="569" t="e">
        <v>#VALUE!</v>
      </c>
      <c r="G798" s="569" t="e">
        <v>#VALUE!</v>
      </c>
      <c r="H798" s="95" t="s">
        <v>14920</v>
      </c>
      <c r="I798" s="305">
        <v>467.89587183673473</v>
      </c>
    </row>
    <row r="799" spans="1:9" s="89" customFormat="1" ht="15">
      <c r="A799" s="95" t="s">
        <v>14921</v>
      </c>
      <c r="B799" s="167"/>
      <c r="C799" s="167"/>
      <c r="D799" s="167"/>
      <c r="E799" s="544" t="s">
        <v>14919</v>
      </c>
      <c r="F799" s="569" t="e">
        <v>#VALUE!</v>
      </c>
      <c r="G799" s="569" t="e">
        <v>#VALUE!</v>
      </c>
      <c r="H799" s="95" t="s">
        <v>14922</v>
      </c>
      <c r="I799" s="305">
        <v>467.89587183673473</v>
      </c>
    </row>
    <row r="800" spans="1:9" s="89" customFormat="1" ht="15">
      <c r="A800" s="95" t="s">
        <v>14923</v>
      </c>
      <c r="B800" s="167"/>
      <c r="C800" s="167"/>
      <c r="D800" s="167"/>
      <c r="E800" s="544" t="s">
        <v>14919</v>
      </c>
      <c r="F800" s="569" t="e">
        <v>#VALUE!</v>
      </c>
      <c r="G800" s="569" t="e">
        <v>#VALUE!</v>
      </c>
      <c r="H800" s="95" t="s">
        <v>14924</v>
      </c>
      <c r="I800" s="305">
        <v>467.89587183673473</v>
      </c>
    </row>
    <row r="801" spans="1:9" s="89" customFormat="1" ht="18">
      <c r="A801" s="128" t="s">
        <v>14855</v>
      </c>
      <c r="B801" s="128"/>
      <c r="C801" s="128"/>
      <c r="D801" s="128"/>
      <c r="E801" s="129"/>
      <c r="F801" s="129"/>
      <c r="G801" s="129"/>
      <c r="H801" s="129"/>
      <c r="I801" s="305"/>
    </row>
    <row r="802" spans="1:9" s="68" customFormat="1" ht="18" customHeight="1">
      <c r="A802" s="572" t="s">
        <v>13854</v>
      </c>
      <c r="B802" s="572"/>
      <c r="C802" s="253"/>
      <c r="D802" s="142"/>
      <c r="E802" s="253" t="s">
        <v>13855</v>
      </c>
      <c r="F802" s="253"/>
      <c r="G802" s="253"/>
      <c r="H802" s="142" t="s">
        <v>0</v>
      </c>
      <c r="I802" s="299"/>
    </row>
    <row r="803" spans="1:9" s="76" customFormat="1" ht="12.75">
      <c r="A803" s="58" t="s">
        <v>14925</v>
      </c>
      <c r="B803" s="59"/>
      <c r="C803" s="59"/>
      <c r="D803" s="59"/>
      <c r="E803" s="80"/>
      <c r="F803" s="80"/>
      <c r="G803" s="80"/>
      <c r="H803" s="80"/>
      <c r="I803" s="299"/>
    </row>
    <row r="804" spans="1:9" ht="12.75">
      <c r="A804" s="95" t="s">
        <v>14926</v>
      </c>
      <c r="B804" s="167"/>
      <c r="C804" s="167"/>
      <c r="D804" s="167"/>
      <c r="E804" s="565" t="s">
        <v>14927</v>
      </c>
      <c r="F804" s="573"/>
      <c r="G804" s="573"/>
      <c r="H804" s="105" t="s">
        <v>14928</v>
      </c>
      <c r="I804" s="299">
        <v>820.16230408163301</v>
      </c>
    </row>
    <row r="805" spans="1:9" ht="15">
      <c r="A805" s="95" t="s">
        <v>14929</v>
      </c>
      <c r="B805" s="167"/>
      <c r="C805" s="167"/>
      <c r="D805" s="167"/>
      <c r="E805" s="544" t="s">
        <v>14930</v>
      </c>
      <c r="F805" s="569" t="e">
        <v>#VALUE!</v>
      </c>
      <c r="G805" s="569" t="e">
        <v>#VALUE!</v>
      </c>
      <c r="H805" s="105" t="s">
        <v>14931</v>
      </c>
      <c r="I805" s="299">
        <v>820.16230408163301</v>
      </c>
    </row>
    <row r="806" spans="1:9" ht="15">
      <c r="A806" s="95" t="s">
        <v>14932</v>
      </c>
      <c r="B806" s="167"/>
      <c r="C806" s="167"/>
      <c r="D806" s="167"/>
      <c r="E806" s="544" t="s">
        <v>14930</v>
      </c>
      <c r="F806" s="569" t="e">
        <v>#VALUE!</v>
      </c>
      <c r="G806" s="569" t="e">
        <v>#VALUE!</v>
      </c>
      <c r="H806" s="105" t="s">
        <v>14933</v>
      </c>
      <c r="I806" s="299">
        <v>820.16230408163301</v>
      </c>
    </row>
    <row r="807" spans="1:9" ht="15">
      <c r="A807" s="99" t="s">
        <v>14934</v>
      </c>
      <c r="B807" s="169"/>
      <c r="C807" s="169"/>
      <c r="D807" s="169"/>
      <c r="E807" s="562" t="s">
        <v>14930</v>
      </c>
      <c r="F807" s="570" t="e">
        <v>#VALUE!</v>
      </c>
      <c r="G807" s="570" t="e">
        <v>#VALUE!</v>
      </c>
      <c r="H807" s="155" t="s">
        <v>14935</v>
      </c>
      <c r="I807" s="299">
        <v>820.16230408163301</v>
      </c>
    </row>
    <row r="808" spans="1:9" s="76" customFormat="1" ht="12.75">
      <c r="A808" s="73" t="s">
        <v>14936</v>
      </c>
      <c r="B808" s="74"/>
      <c r="C808" s="74"/>
      <c r="D808" s="74"/>
      <c r="E808" s="75"/>
      <c r="F808" s="75"/>
      <c r="G808" s="75"/>
      <c r="H808" s="75"/>
      <c r="I808" s="299"/>
    </row>
    <row r="809" spans="1:9" ht="12.75">
      <c r="A809" s="562" t="s">
        <v>14937</v>
      </c>
      <c r="B809" s="571" t="e">
        <v>#N/A</v>
      </c>
      <c r="C809" s="571" t="e">
        <v>#VALUE!</v>
      </c>
      <c r="D809" s="169"/>
      <c r="E809" s="562" t="s">
        <v>14938</v>
      </c>
      <c r="F809" s="562"/>
      <c r="G809" s="562"/>
      <c r="H809" s="99" t="s">
        <v>14939</v>
      </c>
      <c r="I809" s="299">
        <v>154.35185657142858</v>
      </c>
    </row>
    <row r="810" spans="1:9" ht="12.75">
      <c r="A810" s="95" t="s">
        <v>14940</v>
      </c>
      <c r="B810" s="167"/>
      <c r="C810" s="167"/>
      <c r="D810" s="167"/>
      <c r="E810" s="544" t="s">
        <v>14941</v>
      </c>
      <c r="F810" s="561"/>
      <c r="G810" s="561"/>
      <c r="H810" s="95" t="s">
        <v>14942</v>
      </c>
      <c r="I810" s="299">
        <v>728.73437510204087</v>
      </c>
    </row>
    <row r="811" spans="1:9" ht="12.75">
      <c r="A811" s="95" t="s">
        <v>14943</v>
      </c>
      <c r="B811" s="167"/>
      <c r="C811" s="167"/>
      <c r="D811" s="167"/>
      <c r="E811" s="544" t="s">
        <v>14944</v>
      </c>
      <c r="F811" s="561"/>
      <c r="G811" s="561"/>
      <c r="H811" s="95" t="s">
        <v>14945</v>
      </c>
      <c r="I811" s="299">
        <v>728.73437510204087</v>
      </c>
    </row>
    <row r="812" spans="1:9" ht="12.75">
      <c r="A812" s="95" t="s">
        <v>14946</v>
      </c>
      <c r="B812" s="167"/>
      <c r="C812" s="167"/>
      <c r="D812" s="167"/>
      <c r="E812" s="544" t="s">
        <v>14947</v>
      </c>
      <c r="F812" s="561"/>
      <c r="G812" s="561"/>
      <c r="H812" s="95" t="s">
        <v>14948</v>
      </c>
      <c r="I812" s="299">
        <v>728.73437510204087</v>
      </c>
    </row>
    <row r="813" spans="1:9" ht="12.75">
      <c r="A813" s="99" t="s">
        <v>14949</v>
      </c>
      <c r="B813" s="169"/>
      <c r="C813" s="169"/>
      <c r="D813" s="169"/>
      <c r="E813" s="562" t="s">
        <v>14950</v>
      </c>
      <c r="F813" s="564"/>
      <c r="G813" s="564"/>
      <c r="H813" s="99" t="s">
        <v>14951</v>
      </c>
      <c r="I813" s="299">
        <v>728.73437510204087</v>
      </c>
    </row>
    <row r="814" spans="1:9" ht="12.75">
      <c r="A814" s="95" t="s">
        <v>14952</v>
      </c>
      <c r="B814" s="167"/>
      <c r="C814" s="167"/>
      <c r="D814" s="167"/>
      <c r="E814" s="544" t="s">
        <v>14953</v>
      </c>
      <c r="F814" s="561"/>
      <c r="G814" s="561"/>
      <c r="H814" s="95" t="s">
        <v>14954</v>
      </c>
      <c r="I814" s="299">
        <v>728.73437510204087</v>
      </c>
    </row>
    <row r="815" spans="1:9" ht="12.75">
      <c r="A815" s="99" t="s">
        <v>14955</v>
      </c>
      <c r="B815" s="169"/>
      <c r="C815" s="169"/>
      <c r="D815" s="169"/>
      <c r="E815" s="562" t="s">
        <v>14953</v>
      </c>
      <c r="F815" s="564"/>
      <c r="G815" s="564"/>
      <c r="H815" s="99" t="s">
        <v>14956</v>
      </c>
      <c r="I815" s="299">
        <v>728.73437510204087</v>
      </c>
    </row>
    <row r="816" spans="1:9" ht="15">
      <c r="A816" s="105" t="s">
        <v>14957</v>
      </c>
      <c r="B816" s="160"/>
      <c r="C816" s="160"/>
      <c r="D816" s="160"/>
      <c r="E816" s="565" t="s">
        <v>14958</v>
      </c>
      <c r="F816" s="566"/>
      <c r="G816" s="566"/>
      <c r="H816" s="105" t="s">
        <v>14959</v>
      </c>
      <c r="I816" s="299">
        <v>736.80154530612253</v>
      </c>
    </row>
    <row r="817" spans="1:9" ht="12.75">
      <c r="A817" s="155" t="s">
        <v>14960</v>
      </c>
      <c r="B817" s="158"/>
      <c r="C817" s="158"/>
      <c r="D817" s="158"/>
      <c r="E817" s="567" t="s">
        <v>14961</v>
      </c>
      <c r="F817" s="568" t="e">
        <v>#VALUE!</v>
      </c>
      <c r="G817" s="568" t="e">
        <v>#VALUE!</v>
      </c>
      <c r="H817" s="155" t="s">
        <v>14962</v>
      </c>
      <c r="I817" s="299">
        <v>699.1547510204083</v>
      </c>
    </row>
    <row r="818" spans="1:9" s="76" customFormat="1" ht="12.75">
      <c r="A818" s="73" t="s">
        <v>14963</v>
      </c>
      <c r="B818" s="74"/>
      <c r="C818" s="74"/>
      <c r="D818" s="74"/>
      <c r="E818" s="75"/>
      <c r="F818" s="75"/>
      <c r="G818" s="75"/>
      <c r="H818" s="75"/>
      <c r="I818" s="299"/>
    </row>
    <row r="819" spans="1:9" ht="12.75">
      <c r="A819" s="543" t="s">
        <v>14964</v>
      </c>
      <c r="B819" s="559" t="e">
        <v>#N/A</v>
      </c>
      <c r="C819" s="559" t="e">
        <v>#VALUE!</v>
      </c>
      <c r="D819" s="559" t="e">
        <v>#N/A</v>
      </c>
      <c r="E819" s="105" t="s">
        <v>13949</v>
      </c>
      <c r="F819" s="172"/>
      <c r="G819" s="172"/>
      <c r="H819" s="105" t="s">
        <v>14965</v>
      </c>
      <c r="I819" s="299">
        <v>1952.2551893877553</v>
      </c>
    </row>
    <row r="820" spans="1:9" ht="12.75">
      <c r="A820" s="543" t="s">
        <v>14966</v>
      </c>
      <c r="B820" s="559" t="e">
        <v>#N/A</v>
      </c>
      <c r="C820" s="559" t="e">
        <v>#VALUE!</v>
      </c>
      <c r="D820" s="559" t="e">
        <v>#N/A</v>
      </c>
      <c r="E820" s="105" t="s">
        <v>14967</v>
      </c>
      <c r="F820" s="172"/>
      <c r="G820" s="172"/>
      <c r="H820" s="105" t="s">
        <v>14968</v>
      </c>
      <c r="I820" s="299">
        <v>1952.2551893877553</v>
      </c>
    </row>
    <row r="821" spans="1:9" ht="12.75">
      <c r="A821" s="543" t="s">
        <v>14969</v>
      </c>
      <c r="B821" s="559" t="e">
        <v>#N/A</v>
      </c>
      <c r="C821" s="559" t="e">
        <v>#VALUE!</v>
      </c>
      <c r="D821" s="559" t="e">
        <v>#N/A</v>
      </c>
      <c r="E821" s="105" t="s">
        <v>14967</v>
      </c>
      <c r="F821" s="172"/>
      <c r="G821" s="172"/>
      <c r="H821" s="105" t="s">
        <v>14970</v>
      </c>
      <c r="I821" s="299">
        <v>1952.2551893877553</v>
      </c>
    </row>
    <row r="822" spans="1:9" ht="12.75">
      <c r="A822" s="556" t="s">
        <v>14971</v>
      </c>
      <c r="B822" s="560" t="e">
        <v>#N/A</v>
      </c>
      <c r="C822" s="560" t="e">
        <v>#VALUE!</v>
      </c>
      <c r="D822" s="560" t="e">
        <v>#N/A</v>
      </c>
      <c r="E822" s="155" t="s">
        <v>13949</v>
      </c>
      <c r="F822" s="265"/>
      <c r="G822" s="265"/>
      <c r="H822" s="155" t="s">
        <v>14972</v>
      </c>
      <c r="I822" s="299">
        <v>1766.7102746938779</v>
      </c>
    </row>
    <row r="823" spans="1:9" s="76" customFormat="1" ht="12.75">
      <c r="A823" s="73" t="s">
        <v>14973</v>
      </c>
      <c r="B823" s="74"/>
      <c r="C823" s="74"/>
      <c r="D823" s="74"/>
      <c r="E823" s="75"/>
      <c r="F823" s="75"/>
      <c r="G823" s="75"/>
      <c r="H823" s="75"/>
      <c r="I823" s="299"/>
    </row>
    <row r="824" spans="1:9" ht="12.75">
      <c r="A824" s="105" t="s">
        <v>14974</v>
      </c>
      <c r="B824" s="160"/>
      <c r="C824" s="160"/>
      <c r="D824" s="160"/>
      <c r="E824" s="544" t="s">
        <v>14975</v>
      </c>
      <c r="F824" s="561"/>
      <c r="G824" s="561"/>
      <c r="H824" s="95" t="s">
        <v>14976</v>
      </c>
      <c r="I824" s="299">
        <v>709.9109779591837</v>
      </c>
    </row>
    <row r="825" spans="1:9" ht="12.75">
      <c r="A825" s="105" t="s">
        <v>14977</v>
      </c>
      <c r="B825" s="160"/>
      <c r="C825" s="160"/>
      <c r="D825" s="160"/>
      <c r="E825" s="166" t="s">
        <v>14978</v>
      </c>
      <c r="F825" s="89"/>
      <c r="G825" s="89"/>
      <c r="H825" s="95" t="s">
        <v>14979</v>
      </c>
      <c r="I825" s="299">
        <v>693.7766375510206</v>
      </c>
    </row>
    <row r="826" spans="1:9" ht="12.75">
      <c r="A826" s="105" t="s">
        <v>14980</v>
      </c>
      <c r="B826" s="160"/>
      <c r="C826" s="160"/>
      <c r="D826" s="160"/>
      <c r="E826" s="166" t="s">
        <v>14981</v>
      </c>
      <c r="F826" s="89"/>
      <c r="G826" s="89"/>
      <c r="H826" s="95" t="s">
        <v>14982</v>
      </c>
      <c r="I826" s="299">
        <v>709.9109779591837</v>
      </c>
    </row>
    <row r="827" spans="1:9" s="89" customFormat="1" ht="15">
      <c r="A827" s="99" t="s">
        <v>14974</v>
      </c>
      <c r="B827" s="186"/>
      <c r="C827" s="186"/>
      <c r="D827" s="186"/>
      <c r="E827" s="562" t="s">
        <v>14983</v>
      </c>
      <c r="F827" s="563"/>
      <c r="G827" s="563"/>
      <c r="H827" s="99" t="s">
        <v>14984</v>
      </c>
      <c r="I827" s="305">
        <v>747.55777224489805</v>
      </c>
    </row>
    <row r="828" spans="1:9" ht="12.75">
      <c r="A828" s="105"/>
      <c r="B828" s="160"/>
      <c r="C828" s="160"/>
      <c r="D828" s="160"/>
      <c r="E828" s="172"/>
      <c r="F828" s="172"/>
      <c r="G828" s="172"/>
      <c r="H828" s="105"/>
      <c r="I828" s="299"/>
    </row>
    <row r="829" spans="1:9" ht="12.75">
      <c r="A829" s="543" t="s">
        <v>14985</v>
      </c>
      <c r="B829" s="543" t="e">
        <v>#N/A</v>
      </c>
      <c r="C829" s="543" t="e">
        <v>#VALUE!</v>
      </c>
      <c r="D829" s="543" t="e">
        <v>#N/A</v>
      </c>
      <c r="E829" s="543" t="s">
        <v>14986</v>
      </c>
      <c r="F829" s="543"/>
      <c r="G829" s="543"/>
      <c r="H829" s="95" t="s">
        <v>14987</v>
      </c>
      <c r="I829" s="299">
        <v>1212.7645873469392</v>
      </c>
    </row>
    <row r="830" spans="1:9" ht="12.75">
      <c r="A830" s="543" t="s">
        <v>14985</v>
      </c>
      <c r="B830" s="543" t="e">
        <v>#N/A</v>
      </c>
      <c r="C830" s="543" t="e">
        <v>#VALUE!</v>
      </c>
      <c r="D830" s="543" t="e">
        <v>#N/A</v>
      </c>
      <c r="E830" s="543" t="s">
        <v>14988</v>
      </c>
      <c r="F830" s="543"/>
      <c r="G830" s="543"/>
      <c r="H830" s="95" t="s">
        <v>14989</v>
      </c>
      <c r="I830" s="299">
        <v>1212.7645873469392</v>
      </c>
    </row>
    <row r="831" spans="1:9" ht="15">
      <c r="A831" s="543" t="s">
        <v>14985</v>
      </c>
      <c r="B831" s="543" t="e">
        <v>#N/A</v>
      </c>
      <c r="C831" s="543" t="e">
        <v>#VALUE!</v>
      </c>
      <c r="D831" s="543" t="e">
        <v>#N/A</v>
      </c>
      <c r="E831" s="544" t="s">
        <v>14990</v>
      </c>
      <c r="F831" s="558"/>
      <c r="G831" s="558"/>
      <c r="H831" s="95" t="s">
        <v>14991</v>
      </c>
      <c r="I831" s="299">
        <v>1247.7223248979594</v>
      </c>
    </row>
    <row r="832" spans="1:9" ht="12.75">
      <c r="A832" s="105" t="s">
        <v>14985</v>
      </c>
      <c r="B832" s="160"/>
      <c r="C832" s="160"/>
      <c r="D832" s="160"/>
      <c r="E832" s="544" t="s">
        <v>14992</v>
      </c>
      <c r="F832" s="544"/>
      <c r="G832" s="544"/>
      <c r="H832" s="95" t="s">
        <v>14993</v>
      </c>
      <c r="I832" s="299">
        <v>1175.1177930612248</v>
      </c>
    </row>
    <row r="833" spans="1:9" ht="12.75">
      <c r="A833" s="544" t="s">
        <v>14985</v>
      </c>
      <c r="B833" s="544" t="e">
        <v>#N/A</v>
      </c>
      <c r="C833" s="544" t="e">
        <v>#VALUE!</v>
      </c>
      <c r="D833" s="544" t="e">
        <v>#N/A</v>
      </c>
      <c r="E833" s="95" t="s">
        <v>13715</v>
      </c>
      <c r="F833" s="166"/>
      <c r="G833" s="166"/>
      <c r="H833" s="95" t="s">
        <v>14994</v>
      </c>
      <c r="I833" s="299">
        <v>1169.7396795918366</v>
      </c>
    </row>
    <row r="834" spans="1:9" ht="12.75">
      <c r="A834" s="556" t="s">
        <v>14985</v>
      </c>
      <c r="B834" s="556" t="e">
        <v>#N/A</v>
      </c>
      <c r="C834" s="556" t="e">
        <v>#VALUE!</v>
      </c>
      <c r="D834" s="556" t="e">
        <v>#N/A</v>
      </c>
      <c r="E834" s="99" t="s">
        <v>13719</v>
      </c>
      <c r="F834" s="170"/>
      <c r="G834" s="170"/>
      <c r="H834" s="99" t="s">
        <v>14995</v>
      </c>
      <c r="I834" s="299">
        <v>3657.1171591836746</v>
      </c>
    </row>
    <row r="835" spans="1:9" s="76" customFormat="1" ht="12.75">
      <c r="A835" s="73" t="s">
        <v>13901</v>
      </c>
      <c r="B835" s="74"/>
      <c r="C835" s="74"/>
      <c r="D835" s="74"/>
      <c r="E835" s="75"/>
      <c r="F835" s="75"/>
      <c r="G835" s="75"/>
      <c r="H835" s="75"/>
      <c r="I835" s="299"/>
    </row>
    <row r="836" spans="1:9" ht="12.75">
      <c r="A836" s="105" t="s">
        <v>13902</v>
      </c>
      <c r="B836" s="160"/>
      <c r="C836" s="160"/>
      <c r="D836" s="160"/>
      <c r="E836" s="166" t="s">
        <v>13903</v>
      </c>
      <c r="F836" s="166"/>
      <c r="G836" s="166"/>
      <c r="H836" s="105" t="s">
        <v>13904</v>
      </c>
      <c r="I836" s="299">
        <v>1328.3940269387756</v>
      </c>
    </row>
    <row r="837" spans="1:9" s="168" customFormat="1" ht="12.75">
      <c r="A837" s="95" t="s">
        <v>13902</v>
      </c>
      <c r="B837" s="167"/>
      <c r="C837" s="167"/>
      <c r="D837" s="167"/>
      <c r="E837" s="166" t="s">
        <v>13905</v>
      </c>
      <c r="F837" s="166"/>
      <c r="G837" s="166"/>
      <c r="H837" s="95" t="s">
        <v>13906</v>
      </c>
      <c r="I837" s="311">
        <v>1508.5608281632658</v>
      </c>
    </row>
    <row r="838" spans="1:9" s="168" customFormat="1" ht="12.75">
      <c r="A838" s="95" t="s">
        <v>13902</v>
      </c>
      <c r="B838" s="167"/>
      <c r="C838" s="167"/>
      <c r="D838" s="167"/>
      <c r="E838" s="166" t="s">
        <v>13907</v>
      </c>
      <c r="F838" s="166"/>
      <c r="G838" s="166"/>
      <c r="H838" s="95" t="s">
        <v>13908</v>
      </c>
      <c r="I838" s="311">
        <v>1508.5608281632658</v>
      </c>
    </row>
    <row r="839" spans="1:9" s="168" customFormat="1" ht="12.75">
      <c r="A839" s="99" t="s">
        <v>13902</v>
      </c>
      <c r="B839" s="169"/>
      <c r="C839" s="169"/>
      <c r="D839" s="169"/>
      <c r="E839" s="170" t="s">
        <v>13909</v>
      </c>
      <c r="F839" s="170"/>
      <c r="G839" s="170"/>
      <c r="H839" s="99" t="s">
        <v>13910</v>
      </c>
      <c r="I839" s="311">
        <v>1153.6053391836735</v>
      </c>
    </row>
    <row r="840" spans="1:9" s="76" customFormat="1" ht="12.75">
      <c r="A840" s="73" t="s">
        <v>13911</v>
      </c>
      <c r="B840" s="74"/>
      <c r="C840" s="74"/>
      <c r="D840" s="74"/>
      <c r="E840" s="75"/>
      <c r="F840" s="75"/>
      <c r="G840" s="75"/>
      <c r="H840" s="75"/>
      <c r="I840" s="299"/>
    </row>
    <row r="841" spans="1:9" s="171" customFormat="1" ht="12.75">
      <c r="A841" s="544" t="s">
        <v>13912</v>
      </c>
      <c r="B841" s="544" t="e">
        <v>#N/A</v>
      </c>
      <c r="C841" s="544" t="e">
        <v>#VALUE!</v>
      </c>
      <c r="D841" s="544" t="e">
        <v>#N/A</v>
      </c>
      <c r="E841" s="544" t="s">
        <v>14996</v>
      </c>
      <c r="F841" s="544"/>
      <c r="G841" s="544"/>
      <c r="H841" s="105" t="s">
        <v>13913</v>
      </c>
      <c r="I841" s="312">
        <v>3899.1322653061234</v>
      </c>
    </row>
    <row r="842" spans="1:9" s="171" customFormat="1" ht="12.75">
      <c r="A842" s="95" t="s">
        <v>13914</v>
      </c>
      <c r="B842" s="167"/>
      <c r="C842" s="167"/>
      <c r="D842" s="95"/>
      <c r="E842" s="95" t="s">
        <v>13915</v>
      </c>
      <c r="F842" s="95"/>
      <c r="G842" s="95"/>
      <c r="H842" s="95" t="s">
        <v>13916</v>
      </c>
      <c r="I842" s="312">
        <v>1191.2521334693879</v>
      </c>
    </row>
    <row r="843" spans="1:9" s="171" customFormat="1" ht="12.75">
      <c r="A843" s="105" t="s">
        <v>13914</v>
      </c>
      <c r="B843" s="160"/>
      <c r="C843" s="160"/>
      <c r="D843" s="105"/>
      <c r="E843" s="105" t="s">
        <v>13789</v>
      </c>
      <c r="F843" s="105"/>
      <c r="G843" s="105"/>
      <c r="H843" s="105" t="s">
        <v>13917</v>
      </c>
      <c r="I843" s="312">
        <v>1538.1404522448981</v>
      </c>
    </row>
    <row r="844" spans="1:9" s="171" customFormat="1" ht="12.75">
      <c r="A844" s="105" t="s">
        <v>13921</v>
      </c>
      <c r="B844" s="160"/>
      <c r="C844" s="160"/>
      <c r="D844" s="160"/>
      <c r="E844" s="172" t="s">
        <v>13922</v>
      </c>
      <c r="F844" s="172"/>
      <c r="G844" s="172"/>
      <c r="H844" s="105" t="s">
        <v>13923</v>
      </c>
      <c r="I844" s="312">
        <v>136.87298779591839</v>
      </c>
    </row>
    <row r="845" spans="1:9" s="146" customFormat="1" ht="12.75">
      <c r="A845" s="99" t="s">
        <v>13918</v>
      </c>
      <c r="B845" s="144"/>
      <c r="C845" s="99"/>
      <c r="D845" s="145"/>
      <c r="E845" s="98" t="s">
        <v>13919</v>
      </c>
      <c r="F845" s="99"/>
      <c r="G845" s="99"/>
      <c r="H845" s="99" t="s">
        <v>13920</v>
      </c>
      <c r="I845" s="303">
        <v>205.71284020408166</v>
      </c>
    </row>
    <row r="846" spans="1:9" ht="18">
      <c r="A846" s="69" t="s">
        <v>13895</v>
      </c>
      <c r="B846" s="69"/>
      <c r="C846" s="69"/>
      <c r="D846" s="69"/>
      <c r="E846" s="70"/>
      <c r="F846" s="70"/>
      <c r="G846" s="70"/>
      <c r="H846" s="70"/>
      <c r="I846" s="299"/>
    </row>
    <row r="847" spans="1:9" ht="12.75" customHeight="1">
      <c r="A847" s="557" t="s">
        <v>13854</v>
      </c>
      <c r="B847" s="557"/>
      <c r="C847" s="177"/>
      <c r="D847" s="178"/>
      <c r="E847" s="152" t="s">
        <v>13855</v>
      </c>
      <c r="F847" s="152"/>
      <c r="G847" s="152"/>
      <c r="H847" s="178" t="s">
        <v>0</v>
      </c>
      <c r="I847" s="299"/>
    </row>
    <row r="848" spans="1:9" ht="12.75">
      <c r="A848" s="159" t="s">
        <v>13896</v>
      </c>
      <c r="B848" s="160"/>
      <c r="C848" s="160"/>
      <c r="D848" s="160"/>
      <c r="E848" s="543" t="s">
        <v>13897</v>
      </c>
      <c r="F848" s="543"/>
      <c r="G848" s="543"/>
      <c r="H848" s="105" t="s">
        <v>13898</v>
      </c>
      <c r="I848" s="299">
        <v>591.59248163265318</v>
      </c>
    </row>
    <row r="849" spans="1:9" ht="12.75">
      <c r="A849" s="105" t="s">
        <v>13899</v>
      </c>
      <c r="B849" s="160"/>
      <c r="C849" s="160"/>
      <c r="D849" s="160"/>
      <c r="E849" s="543" t="s">
        <v>13897</v>
      </c>
      <c r="F849" s="543"/>
      <c r="G849" s="543"/>
      <c r="H849" s="105" t="s">
        <v>13900</v>
      </c>
      <c r="I849" s="299">
        <v>820.16230408163301</v>
      </c>
    </row>
    <row r="850" spans="1:9" s="68" customFormat="1" ht="18">
      <c r="A850" s="69" t="s">
        <v>14997</v>
      </c>
      <c r="B850" s="69"/>
      <c r="C850" s="69"/>
      <c r="D850" s="69"/>
      <c r="E850" s="70"/>
      <c r="F850" s="70"/>
      <c r="G850" s="70"/>
      <c r="H850" s="70"/>
      <c r="I850" s="299"/>
    </row>
    <row r="851" spans="1:9" s="235" customFormat="1" ht="12.75">
      <c r="A851" s="232" t="s">
        <v>14361</v>
      </c>
      <c r="B851" s="233"/>
      <c r="C851" s="232" t="s">
        <v>14362</v>
      </c>
      <c r="D851" s="232"/>
      <c r="E851" s="234"/>
      <c r="F851" s="232" t="s">
        <v>14363</v>
      </c>
      <c r="G851" s="232"/>
      <c r="H851" s="234"/>
      <c r="I851" s="299"/>
    </row>
    <row r="852" spans="1:9" s="235" customFormat="1" ht="12.75">
      <c r="A852" s="236" t="s">
        <v>14364</v>
      </c>
      <c r="B852" s="233"/>
      <c r="C852" s="232" t="s">
        <v>14365</v>
      </c>
      <c r="D852" s="232"/>
      <c r="E852" s="234"/>
      <c r="F852" s="232" t="s">
        <v>14366</v>
      </c>
      <c r="G852" s="232"/>
      <c r="H852" s="236"/>
      <c r="I852" s="299"/>
    </row>
    <row r="853" spans="1:9" s="235" customFormat="1" ht="12.75">
      <c r="A853" s="236" t="s">
        <v>14367</v>
      </c>
      <c r="B853" s="233"/>
      <c r="C853" s="232" t="s">
        <v>14368</v>
      </c>
      <c r="D853" s="232"/>
      <c r="E853" s="234"/>
      <c r="F853" s="236" t="s">
        <v>14369</v>
      </c>
      <c r="G853" s="232"/>
      <c r="H853" s="236"/>
      <c r="I853" s="299"/>
    </row>
    <row r="854" spans="1:9" ht="12.75" customHeight="1">
      <c r="A854" s="555" t="s">
        <v>13854</v>
      </c>
      <c r="B854" s="555"/>
      <c r="C854" s="72"/>
      <c r="D854" s="72"/>
      <c r="E854" s="161" t="s">
        <v>13855</v>
      </c>
      <c r="F854" s="161"/>
      <c r="G854" s="161"/>
      <c r="H854" s="72" t="s">
        <v>0</v>
      </c>
      <c r="I854" s="299"/>
    </row>
    <row r="855" spans="1:9" s="76" customFormat="1" ht="12.75">
      <c r="A855" s="58" t="s">
        <v>14998</v>
      </c>
      <c r="B855" s="59"/>
      <c r="C855" s="59"/>
      <c r="D855" s="59"/>
      <c r="E855" s="80"/>
      <c r="F855" s="80"/>
      <c r="G855" s="80"/>
      <c r="H855" s="80"/>
      <c r="I855" s="299"/>
    </row>
    <row r="856" spans="1:9" s="156" customFormat="1" ht="12.75">
      <c r="A856" s="552" t="s">
        <v>14999</v>
      </c>
      <c r="B856" s="552" t="e">
        <v>#N/A</v>
      </c>
      <c r="C856" s="552" t="e">
        <v>#VALUE!</v>
      </c>
      <c r="D856" s="552" t="e">
        <v>#N/A</v>
      </c>
      <c r="E856" s="294" t="s">
        <v>15000</v>
      </c>
      <c r="F856" s="125"/>
      <c r="G856" s="125"/>
      <c r="H856" s="95" t="s">
        <v>15001</v>
      </c>
      <c r="I856" s="303">
        <v>914.27928979591866</v>
      </c>
    </row>
    <row r="857" spans="1:9" s="156" customFormat="1" ht="12.75">
      <c r="A857" s="552" t="s">
        <v>15002</v>
      </c>
      <c r="B857" s="552" t="e">
        <v>#N/A</v>
      </c>
      <c r="C857" s="552" t="e">
        <v>#VALUE!</v>
      </c>
      <c r="D857" s="552" t="e">
        <v>#N/A</v>
      </c>
      <c r="E857" s="294" t="s">
        <v>15000</v>
      </c>
      <c r="F857" s="125"/>
      <c r="G857" s="125"/>
      <c r="H857" s="95" t="s">
        <v>15003</v>
      </c>
      <c r="I857" s="303">
        <v>1245.0332681632656</v>
      </c>
    </row>
    <row r="858" spans="1:9" s="113" customFormat="1" ht="12.75">
      <c r="A858" s="553" t="s">
        <v>15004</v>
      </c>
      <c r="B858" s="553" t="e">
        <v>#N/A</v>
      </c>
      <c r="C858" s="553" t="e">
        <v>#VALUE!</v>
      </c>
      <c r="D858" s="553" t="e">
        <v>#N/A</v>
      </c>
      <c r="E858" s="294" t="s">
        <v>15000</v>
      </c>
      <c r="F858" s="295"/>
      <c r="G858" s="295"/>
      <c r="H858" s="66" t="s">
        <v>15005</v>
      </c>
      <c r="I858" s="299">
        <v>162.956838122449</v>
      </c>
    </row>
    <row r="859" spans="1:9" s="113" customFormat="1" ht="12.75">
      <c r="A859" s="554" t="s">
        <v>15006</v>
      </c>
      <c r="B859" s="554" t="e">
        <v>#N/A</v>
      </c>
      <c r="C859" s="554" t="e">
        <v>#VALUE!</v>
      </c>
      <c r="D859" s="554" t="e">
        <v>#N/A</v>
      </c>
      <c r="E859" s="294" t="s">
        <v>15000</v>
      </c>
      <c r="F859" s="125"/>
      <c r="G859" s="125"/>
      <c r="H859" s="95" t="s">
        <v>15007</v>
      </c>
      <c r="I859" s="299">
        <v>230.72106783673479</v>
      </c>
    </row>
    <row r="860" spans="1:9" s="113" customFormat="1" ht="12.75">
      <c r="A860" s="549" t="s">
        <v>15008</v>
      </c>
      <c r="B860" s="549"/>
      <c r="C860" s="549"/>
      <c r="D860" s="549"/>
      <c r="E860" s="549"/>
      <c r="F860" s="549"/>
      <c r="G860" s="549"/>
      <c r="H860" s="549"/>
      <c r="I860" s="299"/>
    </row>
    <row r="861" spans="1:9" s="76" customFormat="1" ht="12.75">
      <c r="A861" s="73" t="s">
        <v>15009</v>
      </c>
      <c r="B861" s="74"/>
      <c r="C861" s="74"/>
      <c r="D861" s="74"/>
      <c r="E861" s="75"/>
      <c r="F861" s="75"/>
      <c r="G861" s="75"/>
      <c r="H861" s="75"/>
      <c r="I861" s="299"/>
    </row>
    <row r="862" spans="1:9" s="113" customFormat="1" ht="12.75">
      <c r="A862" s="547" t="s">
        <v>15010</v>
      </c>
      <c r="B862" s="547" t="e">
        <v>#N/A</v>
      </c>
      <c r="C862" s="547" t="e">
        <v>#VALUE!</v>
      </c>
      <c r="D862" s="547" t="e">
        <v>#N/A</v>
      </c>
      <c r="E862" s="95"/>
      <c r="F862" s="295"/>
      <c r="G862" s="295"/>
      <c r="H862" s="66" t="s">
        <v>15011</v>
      </c>
      <c r="I862" s="299">
        <v>1573.0981897959186</v>
      </c>
    </row>
    <row r="863" spans="1:9" s="113" customFormat="1" ht="12.75">
      <c r="A863" s="547" t="s">
        <v>15012</v>
      </c>
      <c r="B863" s="547" t="e">
        <v>#N/A</v>
      </c>
      <c r="C863" s="547" t="e">
        <v>#VALUE!</v>
      </c>
      <c r="D863" s="547" t="e">
        <v>#N/A</v>
      </c>
      <c r="E863" s="95"/>
      <c r="F863" s="295"/>
      <c r="G863" s="295"/>
      <c r="H863" s="66" t="s">
        <v>15013</v>
      </c>
      <c r="I863" s="299">
        <v>1898.4740546938776</v>
      </c>
    </row>
    <row r="864" spans="1:9" s="113" customFormat="1" ht="12.75">
      <c r="A864" s="546" t="s">
        <v>15014</v>
      </c>
      <c r="B864" s="546" t="e">
        <v>#N/A</v>
      </c>
      <c r="C864" s="546" t="e">
        <v>#VALUE!</v>
      </c>
      <c r="D864" s="546" t="e">
        <v>#N/A</v>
      </c>
      <c r="E864" s="95"/>
      <c r="F864" s="295"/>
      <c r="G864" s="295"/>
      <c r="H864" s="66" t="s">
        <v>15015</v>
      </c>
      <c r="I864" s="299">
        <v>2511.5789902040819</v>
      </c>
    </row>
    <row r="865" spans="1:9" s="113" customFormat="1" ht="12.75">
      <c r="A865" s="547" t="s">
        <v>15016</v>
      </c>
      <c r="B865" s="548" t="e">
        <v>#N/A</v>
      </c>
      <c r="C865" s="548" t="e">
        <v>#VALUE!</v>
      </c>
      <c r="D865" s="548" t="e">
        <v>#N/A</v>
      </c>
      <c r="E865" s="95"/>
      <c r="F865" s="295"/>
      <c r="G865" s="295"/>
      <c r="H865" s="66" t="s">
        <v>15017</v>
      </c>
      <c r="I865" s="299">
        <v>1930.7427355102041</v>
      </c>
    </row>
    <row r="866" spans="1:9" s="113" customFormat="1" ht="12.75">
      <c r="A866" s="547" t="s">
        <v>15018</v>
      </c>
      <c r="B866" s="548" t="e">
        <v>#N/A</v>
      </c>
      <c r="C866" s="548" t="e">
        <v>#VALUE!</v>
      </c>
      <c r="D866" s="548" t="e">
        <v>#N/A</v>
      </c>
      <c r="E866" s="95"/>
      <c r="F866" s="295"/>
      <c r="G866" s="295"/>
      <c r="H866" s="66" t="s">
        <v>15019</v>
      </c>
      <c r="I866" s="299">
        <v>2253.4295436734692</v>
      </c>
    </row>
    <row r="867" spans="1:9" s="113" customFormat="1" ht="12.75">
      <c r="A867" s="547" t="s">
        <v>15020</v>
      </c>
      <c r="B867" s="548"/>
      <c r="C867" s="548"/>
      <c r="D867" s="548"/>
      <c r="E867" s="95"/>
      <c r="F867" s="295"/>
      <c r="G867" s="295"/>
      <c r="H867" s="296" t="s">
        <v>15021</v>
      </c>
      <c r="I867" s="299">
        <v>2931.071840816327</v>
      </c>
    </row>
    <row r="868" spans="1:9" ht="15">
      <c r="A868" s="549" t="s">
        <v>15022</v>
      </c>
      <c r="B868" s="550"/>
      <c r="C868" s="550"/>
      <c r="D868" s="550"/>
      <c r="E868" s="550"/>
      <c r="F868" s="550"/>
      <c r="G868" s="550"/>
      <c r="H868" s="550"/>
      <c r="I868" s="299"/>
    </row>
    <row r="869" spans="1:9" s="76" customFormat="1" ht="12.75">
      <c r="A869" s="73" t="s">
        <v>15023</v>
      </c>
      <c r="B869" s="74"/>
      <c r="C869" s="74"/>
      <c r="D869" s="74"/>
      <c r="E869" s="75"/>
      <c r="F869" s="75"/>
      <c r="G869" s="75"/>
      <c r="H869" s="75"/>
      <c r="I869" s="299"/>
    </row>
    <row r="870" spans="1:9" s="113" customFormat="1" ht="12.75">
      <c r="A870" s="181" t="s">
        <v>15024</v>
      </c>
      <c r="B870" s="297"/>
      <c r="C870" s="297"/>
      <c r="D870" s="297"/>
      <c r="E870" s="297"/>
      <c r="F870" s="295"/>
      <c r="G870" s="295"/>
      <c r="H870" s="66" t="s">
        <v>15025</v>
      </c>
      <c r="I870" s="299">
        <v>69.646569428571453</v>
      </c>
    </row>
    <row r="871" spans="1:9" s="113" customFormat="1" ht="12.75">
      <c r="A871" s="181" t="s">
        <v>15026</v>
      </c>
      <c r="B871" s="297"/>
      <c r="C871" s="297"/>
      <c r="D871" s="297"/>
      <c r="E871" s="297"/>
      <c r="F871" s="295"/>
      <c r="G871" s="295"/>
      <c r="H871" s="66" t="s">
        <v>15027</v>
      </c>
      <c r="I871" s="299">
        <v>88.469966571428586</v>
      </c>
    </row>
    <row r="872" spans="1:9" s="113" customFormat="1" ht="12.75">
      <c r="A872" s="181" t="s">
        <v>15028</v>
      </c>
      <c r="B872" s="297"/>
      <c r="C872" s="297"/>
      <c r="D872" s="297"/>
      <c r="E872" s="297"/>
      <c r="F872" s="295"/>
      <c r="G872" s="295"/>
      <c r="H872" s="66" t="s">
        <v>15029</v>
      </c>
      <c r="I872" s="299">
        <v>75.562494244897962</v>
      </c>
    </row>
    <row r="873" spans="1:9" s="113" customFormat="1" ht="12.75">
      <c r="A873" s="181" t="s">
        <v>15030</v>
      </c>
      <c r="B873" s="297"/>
      <c r="C873" s="297"/>
      <c r="D873" s="297"/>
      <c r="E873" s="297"/>
      <c r="F873" s="295"/>
      <c r="G873" s="295"/>
      <c r="H873" s="66" t="s">
        <v>15031</v>
      </c>
      <c r="I873" s="299">
        <v>110.251326122449</v>
      </c>
    </row>
    <row r="874" spans="1:9" s="113" customFormat="1" ht="12.75">
      <c r="A874" s="181" t="s">
        <v>15032</v>
      </c>
      <c r="B874" s="297"/>
      <c r="C874" s="297"/>
      <c r="D874" s="297"/>
      <c r="E874" s="297"/>
      <c r="F874" s="295"/>
      <c r="G874" s="295"/>
      <c r="H874" s="66" t="s">
        <v>15033</v>
      </c>
      <c r="I874" s="299">
        <v>93.848080040816328</v>
      </c>
    </row>
    <row r="875" spans="1:9" s="113" customFormat="1" ht="12.75">
      <c r="A875" s="551" t="s">
        <v>15034</v>
      </c>
      <c r="B875" s="551"/>
      <c r="C875" s="551"/>
      <c r="D875" s="551"/>
      <c r="E875" s="551"/>
      <c r="F875" s="551"/>
      <c r="G875" s="551"/>
      <c r="H875" s="551"/>
      <c r="I875" s="299"/>
    </row>
    <row r="876" spans="1:9" s="137" customFormat="1" ht="18">
      <c r="A876" s="69" t="s">
        <v>15035</v>
      </c>
      <c r="B876" s="69"/>
      <c r="C876" s="69"/>
      <c r="D876" s="69"/>
      <c r="E876" s="70"/>
      <c r="F876" s="70"/>
      <c r="G876" s="70"/>
      <c r="H876" s="70"/>
      <c r="I876" s="299"/>
    </row>
    <row r="877" spans="1:9" s="113" customFormat="1" ht="12.75" customHeight="1">
      <c r="A877" s="298" t="s">
        <v>7391</v>
      </c>
      <c r="B877" s="178"/>
      <c r="C877" s="178"/>
      <c r="D877" s="178"/>
      <c r="E877" s="152" t="s">
        <v>13855</v>
      </c>
      <c r="F877" s="152"/>
      <c r="G877" s="178"/>
      <c r="H877" s="151" t="s">
        <v>0</v>
      </c>
      <c r="I877" s="299"/>
    </row>
    <row r="878" spans="1:9" s="113" customFormat="1" ht="24">
      <c r="A878" s="544" t="s">
        <v>15036</v>
      </c>
      <c r="B878" s="544" t="e">
        <v>#N/A</v>
      </c>
      <c r="C878" s="544" t="e">
        <v>#VALUE!</v>
      </c>
      <c r="D878" s="544" t="e">
        <v>#N/A</v>
      </c>
      <c r="E878" s="545" t="s">
        <v>14427</v>
      </c>
      <c r="F878" s="545"/>
      <c r="G878" s="545"/>
      <c r="H878" s="160" t="s">
        <v>15037</v>
      </c>
      <c r="I878" s="299">
        <v>1406.3766722448981</v>
      </c>
    </row>
    <row r="879" spans="1:9" s="113" customFormat="1" ht="12.75">
      <c r="A879" s="544" t="s">
        <v>15038</v>
      </c>
      <c r="B879" s="544"/>
      <c r="C879" s="544"/>
      <c r="D879" s="544"/>
      <c r="E879" s="544"/>
      <c r="F879" s="544"/>
      <c r="G879" s="167"/>
      <c r="H879" s="160"/>
      <c r="I879" s="299"/>
    </row>
    <row r="880" spans="1:9" s="113" customFormat="1" ht="12.75">
      <c r="A880" s="543" t="s">
        <v>15039</v>
      </c>
      <c r="B880" s="543" t="e">
        <v>#N/A</v>
      </c>
      <c r="C880" s="543" t="e">
        <v>#VALUE!</v>
      </c>
      <c r="D880" s="543" t="e">
        <v>#N/A</v>
      </c>
      <c r="E880" s="543" t="s">
        <v>15040</v>
      </c>
      <c r="F880" s="543"/>
      <c r="G880" s="543"/>
      <c r="H880" s="160" t="s">
        <v>15041</v>
      </c>
      <c r="I880" s="299">
        <v>26.083850326530616</v>
      </c>
    </row>
    <row r="881" spans="1:9" s="66" customFormat="1" ht="12.75">
      <c r="A881" s="543" t="s">
        <v>14411</v>
      </c>
      <c r="B881" s="543" t="e">
        <v>#N/A</v>
      </c>
      <c r="C881" s="543" t="e">
        <v>#VALUE!</v>
      </c>
      <c r="D881" s="543" t="e">
        <v>#N/A</v>
      </c>
      <c r="E881" s="543" t="s">
        <v>15040</v>
      </c>
      <c r="F881" s="543"/>
      <c r="G881" s="543"/>
      <c r="H881" s="160" t="s">
        <v>14412</v>
      </c>
      <c r="I881" s="305">
        <v>40.873662367346952</v>
      </c>
    </row>
  </sheetData>
  <mergeCells count="223">
    <mergeCell ref="A223:B223"/>
    <mergeCell ref="G8:H8"/>
    <mergeCell ref="A21:B21"/>
    <mergeCell ref="A286:B286"/>
    <mergeCell ref="A321:B321"/>
    <mergeCell ref="A322:C322"/>
    <mergeCell ref="E322:G322"/>
    <mergeCell ref="A246:B246"/>
    <mergeCell ref="A253:D253"/>
    <mergeCell ref="E253:G253"/>
    <mergeCell ref="A226:D226"/>
    <mergeCell ref="A229:C229"/>
    <mergeCell ref="E240:G240"/>
    <mergeCell ref="E242:G242"/>
    <mergeCell ref="E243:G243"/>
    <mergeCell ref="A245:B245"/>
    <mergeCell ref="A412:B412"/>
    <mergeCell ref="E412:F412"/>
    <mergeCell ref="E417:F417"/>
    <mergeCell ref="E420:F420"/>
    <mergeCell ref="E421:F421"/>
    <mergeCell ref="A374:B374"/>
    <mergeCell ref="C409:D409"/>
    <mergeCell ref="C410:D410"/>
    <mergeCell ref="E333:G333"/>
    <mergeCell ref="A335:B335"/>
    <mergeCell ref="A349:C349"/>
    <mergeCell ref="A350:C350"/>
    <mergeCell ref="A524:D524"/>
    <mergeCell ref="E524:G524"/>
    <mergeCell ref="A529:B529"/>
    <mergeCell ref="A530:G530"/>
    <mergeCell ref="A535:C535"/>
    <mergeCell ref="E449:F449"/>
    <mergeCell ref="E450:F450"/>
    <mergeCell ref="E451:F451"/>
    <mergeCell ref="A461:B461"/>
    <mergeCell ref="A519:B519"/>
    <mergeCell ref="A547:B547"/>
    <mergeCell ref="A554:C554"/>
    <mergeCell ref="A571:D571"/>
    <mergeCell ref="E571:G571"/>
    <mergeCell ref="A578:B578"/>
    <mergeCell ref="A536:C536"/>
    <mergeCell ref="A537:D537"/>
    <mergeCell ref="A538:D538"/>
    <mergeCell ref="E538:G538"/>
    <mergeCell ref="A539:D539"/>
    <mergeCell ref="E539:G539"/>
    <mergeCell ref="E594:G594"/>
    <mergeCell ref="E597:G597"/>
    <mergeCell ref="E599:G599"/>
    <mergeCell ref="E600:G600"/>
    <mergeCell ref="E617:G617"/>
    <mergeCell ref="E618:G618"/>
    <mergeCell ref="E581:G581"/>
    <mergeCell ref="E582:G582"/>
    <mergeCell ref="E586:G586"/>
    <mergeCell ref="E591:G591"/>
    <mergeCell ref="E592:G592"/>
    <mergeCell ref="E593:G593"/>
    <mergeCell ref="E625:G625"/>
    <mergeCell ref="E626:G626"/>
    <mergeCell ref="E627:G627"/>
    <mergeCell ref="E628:G628"/>
    <mergeCell ref="A635:B635"/>
    <mergeCell ref="E619:G619"/>
    <mergeCell ref="E620:G620"/>
    <mergeCell ref="E621:G621"/>
    <mergeCell ref="E622:G622"/>
    <mergeCell ref="E623:G623"/>
    <mergeCell ref="E624:G624"/>
    <mergeCell ref="E666:G666"/>
    <mergeCell ref="E667:G667"/>
    <mergeCell ref="E668:G668"/>
    <mergeCell ref="A669:D669"/>
    <mergeCell ref="E669:G669"/>
    <mergeCell ref="A670:D670"/>
    <mergeCell ref="E670:G670"/>
    <mergeCell ref="E651:G651"/>
    <mergeCell ref="E652:G652"/>
    <mergeCell ref="E653:G653"/>
    <mergeCell ref="A662:B662"/>
    <mergeCell ref="E665:G665"/>
    <mergeCell ref="A701:D701"/>
    <mergeCell ref="E701:G701"/>
    <mergeCell ref="A702:D702"/>
    <mergeCell ref="E702:G702"/>
    <mergeCell ref="A704:D704"/>
    <mergeCell ref="E704:G704"/>
    <mergeCell ref="A693:B693"/>
    <mergeCell ref="A699:D699"/>
    <mergeCell ref="E699:G699"/>
    <mergeCell ref="A700:D700"/>
    <mergeCell ref="E700:G700"/>
    <mergeCell ref="A716:D716"/>
    <mergeCell ref="E716:F716"/>
    <mergeCell ref="A717:D717"/>
    <mergeCell ref="E717:F717"/>
    <mergeCell ref="A718:D718"/>
    <mergeCell ref="E718:F718"/>
    <mergeCell ref="A705:D705"/>
    <mergeCell ref="E705:G705"/>
    <mergeCell ref="A706:D706"/>
    <mergeCell ref="E706:G706"/>
    <mergeCell ref="A707:D707"/>
    <mergeCell ref="E707:G707"/>
    <mergeCell ref="E725:F725"/>
    <mergeCell ref="E726:F726"/>
    <mergeCell ref="E727:F727"/>
    <mergeCell ref="A728:E728"/>
    <mergeCell ref="A755:D755"/>
    <mergeCell ref="E719:F719"/>
    <mergeCell ref="E720:F720"/>
    <mergeCell ref="E721:F721"/>
    <mergeCell ref="E722:F722"/>
    <mergeCell ref="E723:F723"/>
    <mergeCell ref="E724:F724"/>
    <mergeCell ref="A762:D762"/>
    <mergeCell ref="A763:D763"/>
    <mergeCell ref="A764:D764"/>
    <mergeCell ref="A765:D765"/>
    <mergeCell ref="A766:D766"/>
    <mergeCell ref="A769:B769"/>
    <mergeCell ref="A756:D756"/>
    <mergeCell ref="A757:D757"/>
    <mergeCell ref="A758:D758"/>
    <mergeCell ref="A759:D759"/>
    <mergeCell ref="A760:D760"/>
    <mergeCell ref="A761:D761"/>
    <mergeCell ref="E776:G776"/>
    <mergeCell ref="E777:G777"/>
    <mergeCell ref="E778:G778"/>
    <mergeCell ref="E779:G779"/>
    <mergeCell ref="E780:G780"/>
    <mergeCell ref="E781:G781"/>
    <mergeCell ref="E772:G772"/>
    <mergeCell ref="A773:D773"/>
    <mergeCell ref="E773:G773"/>
    <mergeCell ref="A774:D774"/>
    <mergeCell ref="E774:G774"/>
    <mergeCell ref="A789:D789"/>
    <mergeCell ref="E789:G789"/>
    <mergeCell ref="A790:D790"/>
    <mergeCell ref="E790:G790"/>
    <mergeCell ref="A791:D791"/>
    <mergeCell ref="E791:G791"/>
    <mergeCell ref="E782:G782"/>
    <mergeCell ref="E783:G783"/>
    <mergeCell ref="E784:G784"/>
    <mergeCell ref="E785:G785"/>
    <mergeCell ref="E787:G787"/>
    <mergeCell ref="E788:G788"/>
    <mergeCell ref="A795:D795"/>
    <mergeCell ref="E795:G795"/>
    <mergeCell ref="A796:D796"/>
    <mergeCell ref="E796:G796"/>
    <mergeCell ref="E797:G797"/>
    <mergeCell ref="E798:G798"/>
    <mergeCell ref="A792:D792"/>
    <mergeCell ref="E792:G792"/>
    <mergeCell ref="A793:D793"/>
    <mergeCell ref="E793:G793"/>
    <mergeCell ref="A794:D794"/>
    <mergeCell ref="E794:G794"/>
    <mergeCell ref="E806:G806"/>
    <mergeCell ref="E807:G807"/>
    <mergeCell ref="A809:C809"/>
    <mergeCell ref="E809:G809"/>
    <mergeCell ref="E810:G810"/>
    <mergeCell ref="E811:G811"/>
    <mergeCell ref="E799:G799"/>
    <mergeCell ref="E800:G800"/>
    <mergeCell ref="A802:B802"/>
    <mergeCell ref="E804:G804"/>
    <mergeCell ref="E805:G805"/>
    <mergeCell ref="A819:D819"/>
    <mergeCell ref="A820:D820"/>
    <mergeCell ref="A821:D821"/>
    <mergeCell ref="A822:D822"/>
    <mergeCell ref="E824:G824"/>
    <mergeCell ref="E827:G827"/>
    <mergeCell ref="E812:G812"/>
    <mergeCell ref="E813:G813"/>
    <mergeCell ref="E814:G814"/>
    <mergeCell ref="E815:G815"/>
    <mergeCell ref="E816:G816"/>
    <mergeCell ref="E817:G817"/>
    <mergeCell ref="E832:G832"/>
    <mergeCell ref="A833:D833"/>
    <mergeCell ref="A834:D834"/>
    <mergeCell ref="A841:D841"/>
    <mergeCell ref="E841:G841"/>
    <mergeCell ref="A847:B847"/>
    <mergeCell ref="A829:D829"/>
    <mergeCell ref="E829:G829"/>
    <mergeCell ref="A830:D830"/>
    <mergeCell ref="E830:G830"/>
    <mergeCell ref="A831:D831"/>
    <mergeCell ref="E831:G831"/>
    <mergeCell ref="A857:D857"/>
    <mergeCell ref="A858:D858"/>
    <mergeCell ref="A859:D859"/>
    <mergeCell ref="A860:H860"/>
    <mergeCell ref="A862:D862"/>
    <mergeCell ref="A863:D863"/>
    <mergeCell ref="E848:G848"/>
    <mergeCell ref="E849:G849"/>
    <mergeCell ref="A854:B854"/>
    <mergeCell ref="A856:D856"/>
    <mergeCell ref="A881:D881"/>
    <mergeCell ref="E881:G881"/>
    <mergeCell ref="A878:D878"/>
    <mergeCell ref="E878:G878"/>
    <mergeCell ref="A879:F879"/>
    <mergeCell ref="A880:D880"/>
    <mergeCell ref="E880:G880"/>
    <mergeCell ref="A864:D864"/>
    <mergeCell ref="A865:D865"/>
    <mergeCell ref="A866:D866"/>
    <mergeCell ref="A867:D867"/>
    <mergeCell ref="A868:H868"/>
    <mergeCell ref="A875:H87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337"/>
  <sheetViews>
    <sheetView workbookViewId="0">
      <pane ySplit="13" topLeftCell="A14" activePane="bottomLeft" state="frozen"/>
      <selection pane="bottomLeft" activeCell="A8" sqref="A8"/>
    </sheetView>
  </sheetViews>
  <sheetFormatPr defaultRowHeight="15"/>
  <cols>
    <col min="5" max="5" width="20" customWidth="1"/>
    <col min="8" max="8" width="13.7109375" customWidth="1"/>
    <col min="9" max="9" width="14.28515625" style="315" customWidth="1"/>
  </cols>
  <sheetData>
    <row r="6" spans="1:9" ht="23.25">
      <c r="A6" s="538" t="s">
        <v>15350</v>
      </c>
    </row>
    <row r="7" spans="1:9">
      <c r="A7" s="539"/>
    </row>
    <row r="8" spans="1:9" ht="19.5">
      <c r="A8" s="541" t="s">
        <v>15351</v>
      </c>
    </row>
    <row r="9" spans="1:9" ht="15.75">
      <c r="A9" s="542" t="s">
        <v>15355</v>
      </c>
    </row>
    <row r="10" spans="1:9">
      <c r="A10" s="540" t="s">
        <v>15352</v>
      </c>
    </row>
    <row r="11" spans="1:9">
      <c r="A11" s="540" t="s">
        <v>15353</v>
      </c>
    </row>
    <row r="12" spans="1:9">
      <c r="A12" s="540" t="s">
        <v>15354</v>
      </c>
    </row>
    <row r="13" spans="1:9" ht="25.5">
      <c r="A13" s="319" t="s">
        <v>11615</v>
      </c>
      <c r="B13" s="320"/>
      <c r="C13" s="319" t="s">
        <v>13328</v>
      </c>
      <c r="D13" s="320"/>
      <c r="E13" s="320"/>
      <c r="F13" s="320"/>
      <c r="G13" s="320"/>
      <c r="H13" s="320"/>
      <c r="I13" s="25" t="s">
        <v>1133</v>
      </c>
    </row>
    <row r="14" spans="1:9">
      <c r="A14" s="321"/>
      <c r="B14" s="322"/>
      <c r="C14" s="321"/>
      <c r="D14" s="322"/>
      <c r="E14" s="322"/>
      <c r="F14" s="322"/>
      <c r="G14" s="322"/>
      <c r="H14" s="322"/>
      <c r="I14" s="318"/>
    </row>
    <row r="15" spans="1:9">
      <c r="A15" s="321"/>
      <c r="B15" s="322"/>
      <c r="C15" s="321"/>
      <c r="D15" s="322"/>
      <c r="E15" s="322"/>
      <c r="F15" s="322"/>
      <c r="G15" s="322"/>
      <c r="H15" s="322"/>
      <c r="I15" s="318"/>
    </row>
    <row r="16" spans="1:9">
      <c r="A16" s="323"/>
      <c r="B16" s="324"/>
      <c r="C16" s="325" t="s">
        <v>15042</v>
      </c>
      <c r="D16" s="324"/>
      <c r="E16" s="324"/>
      <c r="F16" s="324"/>
      <c r="G16" s="326"/>
      <c r="H16" s="326"/>
      <c r="I16" s="318"/>
    </row>
    <row r="17" spans="1:9">
      <c r="A17" s="323"/>
      <c r="B17" s="324"/>
      <c r="C17" s="326"/>
      <c r="D17" s="324"/>
      <c r="E17" s="324"/>
      <c r="F17" s="324"/>
      <c r="G17" s="324"/>
      <c r="H17" s="324"/>
      <c r="I17" s="318"/>
    </row>
    <row r="18" spans="1:9">
      <c r="A18" s="611">
        <v>62000</v>
      </c>
      <c r="B18" s="324"/>
      <c r="C18" s="327" t="s">
        <v>15101</v>
      </c>
      <c r="D18" s="324"/>
      <c r="E18" s="324"/>
      <c r="F18" s="324"/>
      <c r="G18" s="324"/>
      <c r="H18" s="324"/>
      <c r="I18" s="608">
        <v>5567.0197050000006</v>
      </c>
    </row>
    <row r="19" spans="1:9">
      <c r="A19" s="617"/>
      <c r="B19" s="328"/>
      <c r="C19" s="329" t="s">
        <v>15102</v>
      </c>
      <c r="D19" s="328"/>
      <c r="E19" s="328"/>
      <c r="F19" s="328"/>
      <c r="G19" s="328"/>
      <c r="H19" s="328"/>
      <c r="I19" s="608"/>
    </row>
    <row r="20" spans="1:9">
      <c r="A20" s="314"/>
      <c r="B20" s="324"/>
      <c r="C20" s="326"/>
      <c r="D20" s="324"/>
      <c r="E20" s="324"/>
      <c r="F20" s="324"/>
      <c r="G20" s="324"/>
      <c r="H20" s="324"/>
      <c r="I20" s="318"/>
    </row>
    <row r="21" spans="1:9">
      <c r="A21" s="611" t="s">
        <v>15043</v>
      </c>
      <c r="B21" s="324"/>
      <c r="C21" s="327" t="s">
        <v>15103</v>
      </c>
      <c r="D21" s="324"/>
      <c r="E21" s="324"/>
      <c r="F21" s="324"/>
      <c r="G21" s="324"/>
      <c r="H21" s="324"/>
      <c r="I21" s="608">
        <v>6367.6278900000016</v>
      </c>
    </row>
    <row r="22" spans="1:9">
      <c r="A22" s="612"/>
      <c r="B22" s="328"/>
      <c r="C22" s="329" t="s">
        <v>15044</v>
      </c>
      <c r="D22" s="328"/>
      <c r="E22" s="328"/>
      <c r="F22" s="328"/>
      <c r="G22" s="328"/>
      <c r="H22" s="328"/>
      <c r="I22" s="608"/>
    </row>
    <row r="23" spans="1:9">
      <c r="A23" s="314"/>
      <c r="B23" s="324"/>
      <c r="C23" s="326"/>
      <c r="D23" s="324"/>
      <c r="E23" s="324"/>
      <c r="F23" s="324"/>
      <c r="G23" s="324"/>
      <c r="H23" s="324"/>
      <c r="I23" s="318"/>
    </row>
    <row r="24" spans="1:9">
      <c r="A24" s="611">
        <v>64000</v>
      </c>
      <c r="B24" s="324"/>
      <c r="C24" s="327" t="s">
        <v>15104</v>
      </c>
      <c r="D24" s="324"/>
      <c r="E24" s="324"/>
      <c r="F24" s="324"/>
      <c r="G24" s="324"/>
      <c r="H24" s="324"/>
      <c r="I24" s="608">
        <v>6702.7662000000009</v>
      </c>
    </row>
    <row r="25" spans="1:9">
      <c r="A25" s="612"/>
      <c r="B25" s="328"/>
      <c r="C25" s="329" t="s">
        <v>15105</v>
      </c>
      <c r="D25" s="328"/>
      <c r="E25" s="328"/>
      <c r="F25" s="328"/>
      <c r="G25" s="328"/>
      <c r="H25" s="328"/>
      <c r="I25" s="608"/>
    </row>
    <row r="26" spans="1:9">
      <c r="A26" s="323"/>
      <c r="B26" s="324"/>
      <c r="C26" s="326"/>
      <c r="D26" s="324"/>
      <c r="E26" s="324"/>
      <c r="F26" s="324"/>
      <c r="G26" s="324"/>
      <c r="H26" s="324"/>
      <c r="I26" s="318"/>
    </row>
    <row r="27" spans="1:9">
      <c r="A27" s="611" t="s">
        <v>15045</v>
      </c>
      <c r="B27" s="324"/>
      <c r="C27" s="327" t="s">
        <v>15046</v>
      </c>
      <c r="D27" s="324"/>
      <c r="E27" s="324"/>
      <c r="F27" s="324"/>
      <c r="G27" s="324"/>
      <c r="H27" s="324"/>
      <c r="I27" s="608">
        <v>7373.0428200000015</v>
      </c>
    </row>
    <row r="28" spans="1:9">
      <c r="A28" s="612"/>
      <c r="B28" s="328"/>
      <c r="C28" s="329" t="s">
        <v>15047</v>
      </c>
      <c r="D28" s="328"/>
      <c r="E28" s="328"/>
      <c r="F28" s="328"/>
      <c r="G28" s="328"/>
      <c r="H28" s="328"/>
      <c r="I28" s="608"/>
    </row>
    <row r="29" spans="1:9">
      <c r="A29" s="323"/>
      <c r="B29" s="324"/>
      <c r="C29" s="326"/>
      <c r="D29" s="324"/>
      <c r="E29" s="324"/>
      <c r="F29" s="324"/>
      <c r="G29" s="324"/>
      <c r="H29" s="324"/>
      <c r="I29" s="318"/>
    </row>
    <row r="30" spans="1:9">
      <c r="A30" s="611">
        <v>66000</v>
      </c>
      <c r="B30" s="324"/>
      <c r="C30" s="327" t="s">
        <v>15106</v>
      </c>
      <c r="D30" s="324"/>
      <c r="E30" s="324"/>
      <c r="F30" s="324"/>
      <c r="G30" s="324"/>
      <c r="H30" s="324"/>
      <c r="I30" s="608">
        <v>9030.1155750000016</v>
      </c>
    </row>
    <row r="31" spans="1:9">
      <c r="A31" s="612"/>
      <c r="B31" s="328"/>
      <c r="C31" s="329" t="s">
        <v>15107</v>
      </c>
      <c r="D31" s="328"/>
      <c r="E31" s="328"/>
      <c r="F31" s="328"/>
      <c r="G31" s="328"/>
      <c r="H31" s="328"/>
      <c r="I31" s="608"/>
    </row>
    <row r="32" spans="1:9">
      <c r="A32" s="321"/>
      <c r="B32" s="322"/>
      <c r="C32" s="321"/>
      <c r="D32" s="322"/>
      <c r="E32" s="322"/>
      <c r="F32" s="322"/>
      <c r="G32" s="322"/>
      <c r="H32" s="322"/>
      <c r="I32" s="318"/>
    </row>
    <row r="33" spans="1:9">
      <c r="A33" s="615" t="s">
        <v>15048</v>
      </c>
      <c r="B33" s="322"/>
      <c r="C33" s="321" t="s">
        <v>15049</v>
      </c>
      <c r="D33" s="322"/>
      <c r="E33" s="322"/>
      <c r="F33" s="322"/>
      <c r="G33" s="322"/>
      <c r="H33" s="322"/>
      <c r="I33" s="608">
        <v>9681.7734</v>
      </c>
    </row>
    <row r="34" spans="1:9">
      <c r="A34" s="616"/>
      <c r="B34" s="320"/>
      <c r="C34" s="320" t="s">
        <v>15050</v>
      </c>
      <c r="D34" s="320"/>
      <c r="E34" s="320"/>
      <c r="F34" s="320"/>
      <c r="G34" s="320"/>
      <c r="H34" s="320"/>
      <c r="I34" s="608"/>
    </row>
    <row r="35" spans="1:9">
      <c r="A35" s="321"/>
      <c r="B35" s="322"/>
      <c r="C35" s="321"/>
      <c r="D35" s="322"/>
      <c r="E35" s="322"/>
      <c r="F35" s="322"/>
      <c r="G35" s="322"/>
      <c r="H35" s="322"/>
      <c r="I35" s="318"/>
    </row>
    <row r="36" spans="1:9">
      <c r="A36" s="321"/>
      <c r="B36" s="322"/>
      <c r="C36" s="321" t="s">
        <v>15051</v>
      </c>
      <c r="D36" s="322"/>
      <c r="E36" s="322"/>
      <c r="F36" s="322"/>
      <c r="G36" s="322"/>
      <c r="H36" s="322"/>
      <c r="I36" s="318"/>
    </row>
    <row r="37" spans="1:9">
      <c r="A37" s="321"/>
      <c r="B37" s="322"/>
      <c r="C37" s="321"/>
      <c r="D37" s="322"/>
      <c r="E37" s="322"/>
      <c r="F37" s="322"/>
      <c r="G37" s="322"/>
      <c r="H37" s="322"/>
      <c r="I37" s="318"/>
    </row>
    <row r="38" spans="1:9">
      <c r="A38" s="313"/>
      <c r="B38" s="330"/>
      <c r="C38" s="331" t="s">
        <v>15052</v>
      </c>
      <c r="D38" s="330"/>
      <c r="E38" s="332"/>
      <c r="F38" s="332"/>
      <c r="G38" s="330"/>
      <c r="H38" s="330"/>
      <c r="I38" s="318"/>
    </row>
    <row r="39" spans="1:9">
      <c r="A39" s="313"/>
      <c r="B39" s="330"/>
      <c r="C39" s="333"/>
      <c r="D39" s="330"/>
      <c r="E39" s="330"/>
      <c r="F39" s="330"/>
      <c r="G39" s="330"/>
      <c r="H39" s="330"/>
      <c r="I39" s="318"/>
    </row>
    <row r="40" spans="1:9">
      <c r="A40" s="611">
        <v>62005</v>
      </c>
      <c r="B40" s="324"/>
      <c r="C40" s="334" t="s">
        <v>15108</v>
      </c>
      <c r="D40" s="324"/>
      <c r="E40" s="324"/>
      <c r="F40" s="324"/>
      <c r="G40" s="324"/>
      <c r="H40" s="324"/>
      <c r="I40" s="608">
        <v>8629.8114824999993</v>
      </c>
    </row>
    <row r="41" spans="1:9">
      <c r="A41" s="617"/>
      <c r="B41" s="328"/>
      <c r="C41" s="329" t="s">
        <v>15109</v>
      </c>
      <c r="D41" s="328"/>
      <c r="E41" s="328"/>
      <c r="F41" s="328"/>
      <c r="G41" s="328"/>
      <c r="H41" s="328"/>
      <c r="I41" s="608"/>
    </row>
    <row r="42" spans="1:9">
      <c r="A42" s="314"/>
      <c r="B42" s="324"/>
      <c r="C42" s="326"/>
      <c r="D42" s="324"/>
      <c r="E42" s="324"/>
      <c r="F42" s="324"/>
      <c r="G42" s="324"/>
      <c r="H42" s="324"/>
      <c r="I42" s="318"/>
    </row>
    <row r="43" spans="1:9">
      <c r="A43" s="611" t="s">
        <v>15053</v>
      </c>
      <c r="B43" s="324"/>
      <c r="C43" s="327" t="s">
        <v>15054</v>
      </c>
      <c r="D43" s="324"/>
      <c r="E43" s="324"/>
      <c r="F43" s="324"/>
      <c r="G43" s="324"/>
      <c r="H43" s="324"/>
      <c r="I43" s="608">
        <v>9281.4693075000014</v>
      </c>
    </row>
    <row r="44" spans="1:9">
      <c r="A44" s="612"/>
      <c r="B44" s="328"/>
      <c r="C44" s="329" t="s">
        <v>15055</v>
      </c>
      <c r="D44" s="328"/>
      <c r="E44" s="328"/>
      <c r="F44" s="328"/>
      <c r="G44" s="328"/>
      <c r="H44" s="328"/>
      <c r="I44" s="608"/>
    </row>
    <row r="45" spans="1:9">
      <c r="A45" s="314"/>
      <c r="B45" s="324"/>
      <c r="C45" s="326"/>
      <c r="D45" s="324"/>
      <c r="E45" s="324"/>
      <c r="F45" s="324"/>
      <c r="G45" s="324"/>
      <c r="H45" s="324"/>
      <c r="I45" s="318"/>
    </row>
    <row r="46" spans="1:9">
      <c r="A46" s="611">
        <v>64005</v>
      </c>
      <c r="B46" s="324"/>
      <c r="C46" s="327" t="s">
        <v>15110</v>
      </c>
      <c r="D46" s="324"/>
      <c r="E46" s="324"/>
      <c r="F46" s="324"/>
      <c r="G46" s="324"/>
      <c r="H46" s="324"/>
      <c r="I46" s="608">
        <v>11227.133385000003</v>
      </c>
    </row>
    <row r="47" spans="1:9">
      <c r="A47" s="612"/>
      <c r="B47" s="328"/>
      <c r="C47" s="329" t="s">
        <v>15105</v>
      </c>
      <c r="D47" s="328"/>
      <c r="E47" s="328"/>
      <c r="F47" s="328"/>
      <c r="G47" s="328"/>
      <c r="H47" s="328"/>
      <c r="I47" s="608"/>
    </row>
    <row r="48" spans="1:9">
      <c r="A48" s="323"/>
      <c r="B48" s="324"/>
      <c r="C48" s="326"/>
      <c r="D48" s="324"/>
      <c r="E48" s="324"/>
      <c r="F48" s="324"/>
      <c r="G48" s="324"/>
      <c r="H48" s="324"/>
      <c r="I48" s="318"/>
    </row>
    <row r="49" spans="1:9">
      <c r="A49" s="611" t="s">
        <v>15056</v>
      </c>
      <c r="B49" s="324"/>
      <c r="C49" s="327" t="s">
        <v>15057</v>
      </c>
      <c r="D49" s="324"/>
      <c r="E49" s="324"/>
      <c r="F49" s="324"/>
      <c r="G49" s="324"/>
      <c r="H49" s="324"/>
      <c r="I49" s="608">
        <v>11869.481812499998</v>
      </c>
    </row>
    <row r="50" spans="1:9">
      <c r="A50" s="612"/>
      <c r="B50" s="328"/>
      <c r="C50" s="329" t="s">
        <v>15058</v>
      </c>
      <c r="D50" s="328"/>
      <c r="E50" s="328"/>
      <c r="F50" s="328"/>
      <c r="G50" s="328"/>
      <c r="H50" s="328"/>
      <c r="I50" s="608"/>
    </row>
    <row r="51" spans="1:9">
      <c r="A51" s="323"/>
      <c r="B51" s="324"/>
      <c r="C51" s="326"/>
      <c r="D51" s="324"/>
      <c r="E51" s="324"/>
      <c r="F51" s="324"/>
      <c r="G51" s="324"/>
      <c r="H51" s="324"/>
      <c r="I51" s="318"/>
    </row>
    <row r="52" spans="1:9">
      <c r="A52" s="611">
        <v>66005</v>
      </c>
      <c r="B52" s="324"/>
      <c r="C52" s="327" t="s">
        <v>15111</v>
      </c>
      <c r="D52" s="324"/>
      <c r="E52" s="324"/>
      <c r="F52" s="324"/>
      <c r="G52" s="324"/>
      <c r="H52" s="324"/>
      <c r="I52" s="608">
        <v>14643.6822675</v>
      </c>
    </row>
    <row r="53" spans="1:9">
      <c r="A53" s="612"/>
      <c r="B53" s="328"/>
      <c r="C53" s="329" t="s">
        <v>15107</v>
      </c>
      <c r="D53" s="328"/>
      <c r="E53" s="328"/>
      <c r="F53" s="328"/>
      <c r="G53" s="328"/>
      <c r="H53" s="328"/>
      <c r="I53" s="608"/>
    </row>
    <row r="54" spans="1:9">
      <c r="A54" s="323"/>
      <c r="B54" s="324"/>
      <c r="C54" s="326"/>
      <c r="D54" s="324"/>
      <c r="E54" s="324"/>
      <c r="F54" s="324"/>
      <c r="G54" s="324"/>
      <c r="H54" s="324"/>
      <c r="I54" s="318"/>
    </row>
    <row r="55" spans="1:9">
      <c r="A55" s="611" t="s">
        <v>15059</v>
      </c>
      <c r="B55" s="324"/>
      <c r="C55" s="327" t="s">
        <v>15060</v>
      </c>
      <c r="D55" s="324"/>
      <c r="E55" s="324"/>
      <c r="F55" s="324"/>
      <c r="G55" s="324"/>
      <c r="H55" s="324"/>
      <c r="I55" s="608">
        <v>15286.030695000001</v>
      </c>
    </row>
    <row r="56" spans="1:9">
      <c r="A56" s="612"/>
      <c r="B56" s="328"/>
      <c r="C56" s="329" t="s">
        <v>15061</v>
      </c>
      <c r="D56" s="328"/>
      <c r="E56" s="328"/>
      <c r="F56" s="328"/>
      <c r="G56" s="328"/>
      <c r="H56" s="328"/>
      <c r="I56" s="608"/>
    </row>
    <row r="57" spans="1:9">
      <c r="A57" s="323"/>
      <c r="B57" s="324"/>
      <c r="C57" s="326"/>
      <c r="D57" s="324"/>
      <c r="E57" s="324"/>
      <c r="F57" s="324"/>
      <c r="G57" s="324"/>
      <c r="H57" s="324"/>
      <c r="I57" s="318"/>
    </row>
    <row r="58" spans="1:9">
      <c r="A58" s="323"/>
      <c r="B58" s="324"/>
      <c r="C58" s="327" t="s">
        <v>15051</v>
      </c>
      <c r="D58" s="324"/>
      <c r="E58" s="324"/>
      <c r="F58" s="324"/>
      <c r="G58" s="324"/>
      <c r="H58" s="324"/>
      <c r="I58" s="318"/>
    </row>
    <row r="59" spans="1:9">
      <c r="A59" s="323"/>
      <c r="B59" s="324"/>
      <c r="C59" s="326"/>
      <c r="D59" s="324"/>
      <c r="E59" s="324"/>
      <c r="F59" s="324"/>
      <c r="G59" s="324"/>
      <c r="H59" s="324"/>
      <c r="I59" s="318"/>
    </row>
    <row r="60" spans="1:9">
      <c r="A60" s="335"/>
      <c r="B60" s="324"/>
      <c r="C60" s="336" t="s">
        <v>15062</v>
      </c>
      <c r="D60" s="324"/>
      <c r="E60" s="324"/>
      <c r="F60" s="324"/>
      <c r="G60" s="324"/>
      <c r="H60" s="324"/>
      <c r="I60" s="318"/>
    </row>
    <row r="61" spans="1:9">
      <c r="A61" s="335"/>
      <c r="B61" s="324"/>
      <c r="C61" s="324"/>
      <c r="D61" s="324"/>
      <c r="E61" s="324"/>
      <c r="F61" s="324"/>
      <c r="G61" s="324"/>
      <c r="H61" s="324"/>
      <c r="I61" s="318"/>
    </row>
    <row r="62" spans="1:9">
      <c r="A62" s="609">
        <v>60501</v>
      </c>
      <c r="B62" s="324"/>
      <c r="C62" s="324" t="s">
        <v>15063</v>
      </c>
      <c r="D62" s="324"/>
      <c r="E62" s="324"/>
      <c r="F62" s="324"/>
      <c r="G62" s="324"/>
      <c r="H62" s="324"/>
      <c r="I62" s="608">
        <v>670.27662000000009</v>
      </c>
    </row>
    <row r="63" spans="1:9">
      <c r="A63" s="610"/>
      <c r="B63" s="337"/>
      <c r="C63" s="337" t="s">
        <v>15064</v>
      </c>
      <c r="D63" s="337"/>
      <c r="E63" s="337"/>
      <c r="F63" s="337"/>
      <c r="G63" s="337"/>
      <c r="H63" s="337"/>
      <c r="I63" s="608"/>
    </row>
    <row r="64" spans="1:9">
      <c r="A64" s="335"/>
      <c r="B64" s="324"/>
      <c r="C64" s="324"/>
      <c r="D64" s="324"/>
      <c r="E64" s="324"/>
      <c r="F64" s="324"/>
      <c r="G64" s="324"/>
      <c r="H64" s="324"/>
      <c r="I64" s="318"/>
    </row>
    <row r="65" spans="1:9">
      <c r="A65" s="609">
        <v>60502</v>
      </c>
      <c r="B65" s="324"/>
      <c r="C65" s="324" t="s">
        <v>15065</v>
      </c>
      <c r="D65" s="324"/>
      <c r="E65" s="324"/>
      <c r="F65" s="324"/>
      <c r="G65" s="324"/>
      <c r="H65" s="324"/>
      <c r="I65" s="608">
        <v>744.75180000000012</v>
      </c>
    </row>
    <row r="66" spans="1:9">
      <c r="A66" s="610"/>
      <c r="B66" s="337"/>
      <c r="C66" s="337" t="s">
        <v>15064</v>
      </c>
      <c r="D66" s="337"/>
      <c r="E66" s="337"/>
      <c r="F66" s="337"/>
      <c r="G66" s="337"/>
      <c r="H66" s="337"/>
      <c r="I66" s="608"/>
    </row>
    <row r="67" spans="1:9">
      <c r="A67" s="335"/>
      <c r="B67" s="324"/>
      <c r="C67" s="324"/>
      <c r="D67" s="324"/>
      <c r="E67" s="324"/>
      <c r="F67" s="324"/>
      <c r="G67" s="324"/>
      <c r="H67" s="324"/>
      <c r="I67" s="318"/>
    </row>
    <row r="68" spans="1:9">
      <c r="A68" s="338">
        <v>60901</v>
      </c>
      <c r="B68" s="337"/>
      <c r="C68" s="337" t="s">
        <v>15066</v>
      </c>
      <c r="D68" s="337"/>
      <c r="E68" s="337"/>
      <c r="F68" s="337"/>
      <c r="G68" s="337"/>
      <c r="H68" s="337"/>
      <c r="I68" s="318">
        <v>242.04433499999999</v>
      </c>
    </row>
    <row r="69" spans="1:9">
      <c r="A69" s="335"/>
      <c r="B69" s="324"/>
      <c r="C69" s="324"/>
      <c r="D69" s="324"/>
      <c r="E69" s="324"/>
      <c r="F69" s="324"/>
      <c r="G69" s="324"/>
      <c r="H69" s="324"/>
      <c r="I69" s="318"/>
    </row>
    <row r="70" spans="1:9">
      <c r="A70" s="609">
        <v>60503</v>
      </c>
      <c r="B70" s="324"/>
      <c r="C70" s="324" t="s">
        <v>15067</v>
      </c>
      <c r="D70" s="324"/>
      <c r="E70" s="324"/>
      <c r="F70" s="324"/>
      <c r="G70" s="324"/>
      <c r="H70" s="324"/>
      <c r="I70" s="608">
        <v>642.34842750000007</v>
      </c>
    </row>
    <row r="71" spans="1:9">
      <c r="A71" s="613"/>
      <c r="B71" s="324"/>
      <c r="C71" s="324" t="s">
        <v>15068</v>
      </c>
      <c r="D71" s="324"/>
      <c r="E71" s="324"/>
      <c r="F71" s="324"/>
      <c r="G71" s="324"/>
      <c r="H71" s="324"/>
      <c r="I71" s="608"/>
    </row>
    <row r="72" spans="1:9">
      <c r="A72" s="614"/>
      <c r="B72" s="337"/>
      <c r="C72" s="337" t="s">
        <v>15069</v>
      </c>
      <c r="D72" s="337"/>
      <c r="E72" s="337"/>
      <c r="F72" s="337"/>
      <c r="G72" s="337"/>
      <c r="H72" s="337"/>
      <c r="I72" s="608"/>
    </row>
    <row r="73" spans="1:9">
      <c r="A73" s="335"/>
      <c r="B73" s="324"/>
      <c r="C73" s="324"/>
      <c r="D73" s="324"/>
      <c r="E73" s="324"/>
      <c r="F73" s="324"/>
      <c r="G73" s="324"/>
      <c r="H73" s="324"/>
      <c r="I73" s="318"/>
    </row>
    <row r="74" spans="1:9">
      <c r="A74" s="609">
        <v>60504</v>
      </c>
      <c r="B74" s="324"/>
      <c r="C74" s="324" t="s">
        <v>15070</v>
      </c>
      <c r="D74" s="324"/>
      <c r="E74" s="324"/>
      <c r="F74" s="324"/>
      <c r="G74" s="324"/>
      <c r="H74" s="324"/>
      <c r="I74" s="608">
        <v>372.37590000000006</v>
      </c>
    </row>
    <row r="75" spans="1:9">
      <c r="A75" s="610"/>
      <c r="B75" s="337"/>
      <c r="C75" s="337" t="s">
        <v>15071</v>
      </c>
      <c r="D75" s="337"/>
      <c r="E75" s="337"/>
      <c r="F75" s="337"/>
      <c r="G75" s="337"/>
      <c r="H75" s="337"/>
      <c r="I75" s="608"/>
    </row>
    <row r="76" spans="1:9">
      <c r="A76" s="335"/>
      <c r="B76" s="324"/>
      <c r="C76" s="324"/>
      <c r="D76" s="324"/>
      <c r="E76" s="324"/>
      <c r="F76" s="324"/>
      <c r="G76" s="324"/>
      <c r="H76" s="324"/>
      <c r="I76" s="318"/>
    </row>
    <row r="77" spans="1:9">
      <c r="A77" s="609">
        <v>60505</v>
      </c>
      <c r="B77" s="324"/>
      <c r="C77" s="324" t="s">
        <v>15072</v>
      </c>
      <c r="D77" s="324"/>
      <c r="E77" s="324"/>
      <c r="F77" s="324"/>
      <c r="G77" s="324"/>
      <c r="H77" s="324"/>
      <c r="I77" s="608">
        <v>791.29878750000012</v>
      </c>
    </row>
    <row r="78" spans="1:9">
      <c r="A78" s="610"/>
      <c r="B78" s="337"/>
      <c r="C78" s="337" t="s">
        <v>15073</v>
      </c>
      <c r="D78" s="337"/>
      <c r="E78" s="337"/>
      <c r="F78" s="337"/>
      <c r="G78" s="337"/>
      <c r="H78" s="337"/>
      <c r="I78" s="608"/>
    </row>
    <row r="79" spans="1:9">
      <c r="A79" s="335"/>
      <c r="B79" s="324"/>
      <c r="C79" s="324"/>
      <c r="D79" s="324"/>
      <c r="E79" s="324"/>
      <c r="F79" s="324"/>
      <c r="G79" s="324"/>
      <c r="H79" s="324"/>
      <c r="I79" s="318"/>
    </row>
    <row r="80" spans="1:9">
      <c r="A80" s="338">
        <v>60515</v>
      </c>
      <c r="B80" s="337"/>
      <c r="C80" s="337" t="s">
        <v>15112</v>
      </c>
      <c r="D80" s="337"/>
      <c r="E80" s="337"/>
      <c r="F80" s="337"/>
      <c r="G80" s="337"/>
      <c r="H80" s="337"/>
      <c r="I80" s="318">
        <v>949.55854500000009</v>
      </c>
    </row>
    <row r="81" spans="1:9">
      <c r="A81" s="335"/>
      <c r="B81" s="324"/>
      <c r="C81" s="324"/>
      <c r="D81" s="324"/>
      <c r="E81" s="324"/>
      <c r="F81" s="324"/>
      <c r="G81" s="324"/>
      <c r="H81" s="324"/>
      <c r="I81" s="318"/>
    </row>
    <row r="82" spans="1:9">
      <c r="A82" s="338">
        <v>60511</v>
      </c>
      <c r="B82" s="337"/>
      <c r="C82" s="337" t="s">
        <v>15074</v>
      </c>
      <c r="D82" s="337"/>
      <c r="E82" s="337"/>
      <c r="F82" s="337"/>
      <c r="G82" s="337"/>
      <c r="H82" s="337"/>
      <c r="I82" s="318">
        <v>521.32626000000005</v>
      </c>
    </row>
    <row r="83" spans="1:9">
      <c r="A83" s="335"/>
      <c r="B83" s="324"/>
      <c r="C83" s="324"/>
      <c r="D83" s="324"/>
      <c r="E83" s="324"/>
      <c r="F83" s="324"/>
      <c r="G83" s="324"/>
      <c r="H83" s="324"/>
      <c r="I83" s="318"/>
    </row>
    <row r="84" spans="1:9">
      <c r="A84" s="338">
        <v>60513</v>
      </c>
      <c r="B84" s="337"/>
      <c r="C84" s="337" t="s">
        <v>15113</v>
      </c>
      <c r="D84" s="337"/>
      <c r="E84" s="337"/>
      <c r="F84" s="337"/>
      <c r="G84" s="337"/>
      <c r="H84" s="337"/>
      <c r="I84" s="318">
        <v>949.55854500000009</v>
      </c>
    </row>
    <row r="85" spans="1:9">
      <c r="A85" s="335"/>
      <c r="B85" s="324"/>
      <c r="C85" s="324"/>
      <c r="D85" s="324"/>
      <c r="E85" s="324"/>
      <c r="F85" s="324"/>
      <c r="G85" s="324"/>
      <c r="H85" s="324"/>
      <c r="I85" s="318"/>
    </row>
    <row r="86" spans="1:9">
      <c r="A86" s="338">
        <v>60509</v>
      </c>
      <c r="B86" s="337"/>
      <c r="C86" s="337" t="s">
        <v>15075</v>
      </c>
      <c r="D86" s="337"/>
      <c r="E86" s="337"/>
      <c r="F86" s="337"/>
      <c r="G86" s="337"/>
      <c r="H86" s="337"/>
      <c r="I86" s="318">
        <v>521.32626000000005</v>
      </c>
    </row>
    <row r="87" spans="1:9">
      <c r="A87" s="335"/>
      <c r="B87" s="324"/>
      <c r="C87" s="324"/>
      <c r="D87" s="324"/>
      <c r="E87" s="324"/>
      <c r="F87" s="324"/>
      <c r="G87" s="324"/>
      <c r="H87" s="324"/>
      <c r="I87" s="318"/>
    </row>
    <row r="88" spans="1:9">
      <c r="A88" s="338">
        <v>60514</v>
      </c>
      <c r="B88" s="337"/>
      <c r="C88" s="337" t="s">
        <v>15114</v>
      </c>
      <c r="D88" s="337"/>
      <c r="E88" s="337"/>
      <c r="F88" s="337"/>
      <c r="G88" s="337"/>
      <c r="H88" s="337"/>
      <c r="I88" s="318">
        <v>949.55854500000009</v>
      </c>
    </row>
    <row r="89" spans="1:9">
      <c r="A89" s="335"/>
      <c r="B89" s="324"/>
      <c r="C89" s="324"/>
      <c r="D89" s="324"/>
      <c r="E89" s="324"/>
      <c r="F89" s="324"/>
      <c r="G89" s="324"/>
      <c r="H89" s="324"/>
      <c r="I89" s="318"/>
    </row>
    <row r="90" spans="1:9">
      <c r="A90" s="338">
        <v>60510</v>
      </c>
      <c r="B90" s="337"/>
      <c r="C90" s="337" t="s">
        <v>15076</v>
      </c>
      <c r="D90" s="337"/>
      <c r="E90" s="337"/>
      <c r="F90" s="337"/>
      <c r="G90" s="337"/>
      <c r="H90" s="337"/>
      <c r="I90" s="318">
        <v>521.32626000000005</v>
      </c>
    </row>
    <row r="91" spans="1:9">
      <c r="A91" s="335"/>
      <c r="B91" s="324"/>
      <c r="C91" s="324"/>
      <c r="D91" s="324"/>
      <c r="E91" s="324"/>
      <c r="F91" s="324"/>
      <c r="G91" s="324"/>
      <c r="H91" s="324"/>
      <c r="I91" s="318"/>
    </row>
    <row r="92" spans="1:9">
      <c r="A92" s="338">
        <v>60512</v>
      </c>
      <c r="B92" s="337"/>
      <c r="C92" s="337" t="s">
        <v>15115</v>
      </c>
      <c r="D92" s="337"/>
      <c r="E92" s="337"/>
      <c r="F92" s="337"/>
      <c r="G92" s="337"/>
      <c r="H92" s="337"/>
      <c r="I92" s="318">
        <v>949.55854500000009</v>
      </c>
    </row>
    <row r="93" spans="1:9">
      <c r="A93" s="335"/>
      <c r="B93" s="324"/>
      <c r="C93" s="324"/>
      <c r="D93" s="324"/>
      <c r="E93" s="324"/>
      <c r="F93" s="324"/>
      <c r="G93" s="324"/>
      <c r="H93" s="324"/>
      <c r="I93" s="318"/>
    </row>
    <row r="94" spans="1:9">
      <c r="A94" s="338">
        <v>60508</v>
      </c>
      <c r="B94" s="337"/>
      <c r="C94" s="337" t="s">
        <v>15077</v>
      </c>
      <c r="D94" s="337"/>
      <c r="E94" s="337"/>
      <c r="F94" s="337"/>
      <c r="G94" s="337"/>
      <c r="H94" s="337"/>
      <c r="I94" s="318">
        <v>521.32626000000005</v>
      </c>
    </row>
    <row r="95" spans="1:9">
      <c r="A95" s="335"/>
      <c r="B95" s="324"/>
      <c r="C95" s="324"/>
      <c r="D95" s="324"/>
      <c r="E95" s="324"/>
      <c r="F95" s="324"/>
      <c r="G95" s="324"/>
      <c r="H95" s="324"/>
      <c r="I95" s="318"/>
    </row>
    <row r="96" spans="1:9">
      <c r="A96" s="338">
        <v>60001</v>
      </c>
      <c r="B96" s="337"/>
      <c r="C96" s="337" t="s">
        <v>15078</v>
      </c>
      <c r="D96" s="337"/>
      <c r="E96" s="337"/>
      <c r="F96" s="337"/>
      <c r="G96" s="337"/>
      <c r="H96" s="337"/>
      <c r="I96" s="318">
        <v>232.73493750000006</v>
      </c>
    </row>
    <row r="97" spans="1:9">
      <c r="A97" s="335"/>
      <c r="B97" s="324"/>
      <c r="C97" s="324"/>
      <c r="D97" s="324"/>
      <c r="E97" s="324"/>
      <c r="F97" s="324"/>
      <c r="G97" s="324"/>
      <c r="H97" s="324"/>
      <c r="I97" s="318"/>
    </row>
    <row r="98" spans="1:9">
      <c r="A98" s="338" t="s">
        <v>15079</v>
      </c>
      <c r="B98" s="337"/>
      <c r="C98" s="337" t="s">
        <v>15080</v>
      </c>
      <c r="D98" s="337"/>
      <c r="E98" s="339"/>
      <c r="F98" s="340"/>
      <c r="G98" s="337"/>
      <c r="H98" s="337"/>
      <c r="I98" s="318">
        <v>307.21011750000002</v>
      </c>
    </row>
    <row r="99" spans="1:9">
      <c r="A99" s="335">
        <v>60016</v>
      </c>
      <c r="B99" s="324"/>
      <c r="C99" s="324"/>
      <c r="D99" s="324"/>
      <c r="E99" s="324"/>
      <c r="F99" s="324"/>
      <c r="G99" s="324"/>
      <c r="H99" s="324"/>
      <c r="I99" s="318"/>
    </row>
    <row r="100" spans="1:9">
      <c r="A100" s="341" t="s">
        <v>15081</v>
      </c>
      <c r="B100" s="342"/>
      <c r="C100" s="342" t="s">
        <v>15082</v>
      </c>
      <c r="D100" s="342"/>
      <c r="E100" s="342"/>
      <c r="F100" s="342"/>
      <c r="G100" s="342"/>
      <c r="H100" s="342"/>
      <c r="I100" s="318">
        <v>502.70746500000001</v>
      </c>
    </row>
    <row r="101" spans="1:9">
      <c r="A101" s="23"/>
      <c r="B101" s="23"/>
      <c r="C101" s="23"/>
      <c r="D101" s="23"/>
      <c r="E101" s="23"/>
      <c r="F101" s="23"/>
      <c r="G101" s="23"/>
      <c r="H101" s="23"/>
      <c r="I101" s="318"/>
    </row>
    <row r="102" spans="1:9">
      <c r="A102" s="341" t="s">
        <v>15083</v>
      </c>
      <c r="B102" s="342"/>
      <c r="C102" s="342" t="s">
        <v>15084</v>
      </c>
      <c r="D102" s="342"/>
      <c r="E102" s="342"/>
      <c r="F102" s="342"/>
      <c r="G102" s="342"/>
      <c r="H102" s="342"/>
      <c r="I102" s="318">
        <v>556.70197050000013</v>
      </c>
    </row>
    <row r="103" spans="1:9">
      <c r="A103" s="343"/>
      <c r="B103" s="23"/>
      <c r="C103" s="23"/>
      <c r="D103" s="23"/>
      <c r="E103" s="23"/>
      <c r="F103" s="23"/>
      <c r="G103" s="23"/>
      <c r="H103" s="23"/>
      <c r="I103" s="318"/>
    </row>
    <row r="104" spans="1:9">
      <c r="A104" s="341" t="s">
        <v>15085</v>
      </c>
      <c r="B104" s="342"/>
      <c r="C104" s="342" t="s">
        <v>15086</v>
      </c>
      <c r="D104" s="342"/>
      <c r="E104" s="342"/>
      <c r="F104" s="342"/>
      <c r="G104" s="342"/>
      <c r="H104" s="342"/>
      <c r="I104" s="318">
        <v>595.80144000000018</v>
      </c>
    </row>
    <row r="105" spans="1:9">
      <c r="A105" s="335"/>
      <c r="B105" s="324"/>
      <c r="C105" s="324"/>
      <c r="D105" s="324"/>
      <c r="E105" s="324"/>
      <c r="F105" s="324"/>
      <c r="G105" s="324"/>
      <c r="H105" s="324"/>
      <c r="I105" s="318"/>
    </row>
    <row r="106" spans="1:9">
      <c r="A106" s="335"/>
      <c r="B106" s="324"/>
      <c r="C106" s="334" t="s">
        <v>15087</v>
      </c>
      <c r="D106" s="324"/>
      <c r="E106" s="324"/>
      <c r="F106" s="324"/>
      <c r="G106" s="324"/>
      <c r="H106" s="324"/>
      <c r="I106" s="318"/>
    </row>
    <row r="107" spans="1:9">
      <c r="A107" s="335"/>
      <c r="B107" s="324"/>
      <c r="C107" s="324"/>
      <c r="D107" s="324"/>
      <c r="E107" s="324"/>
      <c r="F107" s="324"/>
      <c r="G107" s="324"/>
      <c r="H107" s="324"/>
      <c r="I107" s="318"/>
    </row>
    <row r="108" spans="1:9">
      <c r="A108" s="338">
        <v>60002</v>
      </c>
      <c r="B108" s="337"/>
      <c r="C108" s="337" t="s">
        <v>15080</v>
      </c>
      <c r="D108" s="337"/>
      <c r="E108" s="339"/>
      <c r="F108" s="340"/>
      <c r="G108" s="337"/>
      <c r="H108" s="337"/>
      <c r="I108" s="318">
        <v>539.94505500000002</v>
      </c>
    </row>
    <row r="109" spans="1:9">
      <c r="A109" s="23"/>
      <c r="B109" s="23"/>
      <c r="C109" s="23"/>
      <c r="D109" s="23"/>
      <c r="E109" s="23"/>
      <c r="F109" s="23"/>
      <c r="G109" s="23"/>
      <c r="H109" s="23"/>
      <c r="I109" s="318"/>
    </row>
    <row r="110" spans="1:9">
      <c r="A110" s="341">
        <v>60003</v>
      </c>
      <c r="B110" s="342"/>
      <c r="C110" s="342" t="s">
        <v>15082</v>
      </c>
      <c r="D110" s="342"/>
      <c r="E110" s="342"/>
      <c r="F110" s="342"/>
      <c r="G110" s="342"/>
      <c r="H110" s="342"/>
      <c r="I110" s="318">
        <v>716.82360750000009</v>
      </c>
    </row>
    <row r="111" spans="1:9">
      <c r="A111" s="23"/>
      <c r="B111" s="23"/>
      <c r="C111" s="23"/>
      <c r="D111" s="23"/>
      <c r="E111" s="23"/>
      <c r="F111" s="23"/>
      <c r="G111" s="23"/>
      <c r="H111" s="23"/>
      <c r="I111" s="318"/>
    </row>
    <row r="112" spans="1:9">
      <c r="A112" s="341">
        <v>60004</v>
      </c>
      <c r="B112" s="342"/>
      <c r="C112" s="342" t="s">
        <v>15084</v>
      </c>
      <c r="D112" s="342"/>
      <c r="E112" s="342"/>
      <c r="F112" s="342"/>
      <c r="G112" s="342"/>
      <c r="H112" s="342"/>
      <c r="I112" s="318">
        <v>781.98938999999996</v>
      </c>
    </row>
    <row r="113" spans="1:9">
      <c r="A113" s="343"/>
      <c r="B113" s="23"/>
      <c r="C113" s="23"/>
      <c r="D113" s="23"/>
      <c r="E113" s="23"/>
      <c r="F113" s="23"/>
      <c r="G113" s="23"/>
      <c r="H113" s="23"/>
      <c r="I113" s="318"/>
    </row>
    <row r="114" spans="1:9">
      <c r="A114" s="341">
        <v>60005</v>
      </c>
      <c r="B114" s="342"/>
      <c r="C114" s="342" t="s">
        <v>15086</v>
      </c>
      <c r="D114" s="342"/>
      <c r="E114" s="342"/>
      <c r="F114" s="342"/>
      <c r="G114" s="342"/>
      <c r="H114" s="342"/>
      <c r="I114" s="318">
        <v>819.22698000000003</v>
      </c>
    </row>
    <row r="115" spans="1:9">
      <c r="A115" s="344"/>
      <c r="B115" s="322"/>
      <c r="C115" s="322"/>
      <c r="D115" s="322"/>
      <c r="E115" s="322"/>
      <c r="F115" s="322"/>
      <c r="G115" s="322"/>
      <c r="H115" s="322"/>
      <c r="I115" s="318"/>
    </row>
    <row r="116" spans="1:9">
      <c r="A116" s="609">
        <v>60020</v>
      </c>
      <c r="B116" s="322"/>
      <c r="C116" s="345" t="s">
        <v>15088</v>
      </c>
      <c r="D116" s="322"/>
      <c r="E116" s="322"/>
      <c r="F116" s="322"/>
      <c r="G116" s="322"/>
      <c r="H116" s="322"/>
      <c r="I116" s="608">
        <v>847.15517250000016</v>
      </c>
    </row>
    <row r="117" spans="1:9">
      <c r="A117" s="610"/>
      <c r="B117" s="342"/>
      <c r="C117" s="346" t="s">
        <v>15089</v>
      </c>
      <c r="D117" s="342"/>
      <c r="E117" s="342"/>
      <c r="F117" s="342"/>
      <c r="G117" s="342"/>
      <c r="H117" s="342"/>
      <c r="I117" s="608"/>
    </row>
    <row r="118" spans="1:9">
      <c r="A118" s="344"/>
      <c r="B118" s="322"/>
      <c r="C118" s="322"/>
      <c r="D118" s="322"/>
      <c r="E118" s="322"/>
      <c r="F118" s="322"/>
      <c r="G118" s="322"/>
      <c r="H118" s="322"/>
      <c r="I118" s="318"/>
    </row>
    <row r="119" spans="1:9">
      <c r="A119" s="609">
        <v>60021</v>
      </c>
      <c r="B119" s="322"/>
      <c r="C119" s="347" t="s">
        <v>15090</v>
      </c>
      <c r="D119" s="322"/>
      <c r="E119" s="322"/>
      <c r="F119" s="322"/>
      <c r="G119" s="322"/>
      <c r="H119" s="322"/>
      <c r="I119" s="608">
        <v>949.55854500000009</v>
      </c>
    </row>
    <row r="120" spans="1:9">
      <c r="A120" s="610"/>
      <c r="B120" s="342"/>
      <c r="C120" s="348" t="s">
        <v>15091</v>
      </c>
      <c r="D120" s="342"/>
      <c r="E120" s="342"/>
      <c r="F120" s="342"/>
      <c r="G120" s="342"/>
      <c r="H120" s="342"/>
      <c r="I120" s="608"/>
    </row>
    <row r="121" spans="1:9">
      <c r="A121" s="344"/>
      <c r="B121" s="322"/>
      <c r="C121" s="322"/>
      <c r="D121" s="322"/>
      <c r="E121" s="322"/>
      <c r="F121" s="322"/>
      <c r="G121" s="322"/>
      <c r="H121" s="322"/>
      <c r="I121" s="318"/>
    </row>
    <row r="122" spans="1:9">
      <c r="A122" s="609">
        <v>60022</v>
      </c>
      <c r="B122" s="322"/>
      <c r="C122" s="322" t="s">
        <v>15092</v>
      </c>
      <c r="D122" s="322"/>
      <c r="E122" s="322"/>
      <c r="F122" s="322"/>
      <c r="G122" s="322"/>
      <c r="H122" s="322"/>
      <c r="I122" s="608">
        <v>1061.271315</v>
      </c>
    </row>
    <row r="123" spans="1:9">
      <c r="A123" s="610"/>
      <c r="B123" s="342"/>
      <c r="C123" s="342" t="s">
        <v>15093</v>
      </c>
      <c r="D123" s="342"/>
      <c r="E123" s="342"/>
      <c r="F123" s="342"/>
      <c r="G123" s="342"/>
      <c r="H123" s="342"/>
      <c r="I123" s="608"/>
    </row>
    <row r="124" spans="1:9">
      <c r="A124" s="344"/>
      <c r="B124" s="322"/>
      <c r="C124" s="322"/>
      <c r="D124" s="322"/>
      <c r="E124" s="322"/>
      <c r="F124" s="322"/>
      <c r="G124" s="322"/>
      <c r="H124" s="322"/>
      <c r="I124" s="318"/>
    </row>
    <row r="125" spans="1:9">
      <c r="A125" s="341">
        <v>60006</v>
      </c>
      <c r="B125" s="342"/>
      <c r="C125" s="342" t="s">
        <v>15094</v>
      </c>
      <c r="D125" s="342"/>
      <c r="E125" s="342"/>
      <c r="F125" s="342"/>
      <c r="G125" s="342"/>
      <c r="H125" s="342"/>
      <c r="I125" s="318">
        <v>288.59132249999999</v>
      </c>
    </row>
    <row r="126" spans="1:9">
      <c r="A126" s="343"/>
      <c r="B126" s="23"/>
      <c r="C126" s="23"/>
      <c r="D126" s="23"/>
      <c r="E126" s="23"/>
      <c r="F126" s="23"/>
      <c r="G126" s="23"/>
      <c r="H126" s="23"/>
      <c r="I126" s="318"/>
    </row>
    <row r="127" spans="1:9">
      <c r="A127" s="341">
        <v>60007</v>
      </c>
      <c r="B127" s="342"/>
      <c r="C127" s="342" t="s">
        <v>15095</v>
      </c>
      <c r="D127" s="342"/>
      <c r="E127" s="342"/>
      <c r="F127" s="342"/>
      <c r="G127" s="342"/>
      <c r="H127" s="342"/>
      <c r="I127" s="318">
        <v>316.51951500000001</v>
      </c>
    </row>
    <row r="128" spans="1:9">
      <c r="A128" s="343"/>
      <c r="B128" s="23"/>
      <c r="C128" s="23"/>
      <c r="D128" s="23"/>
      <c r="E128" s="23"/>
      <c r="F128" s="23"/>
      <c r="G128" s="23"/>
      <c r="H128" s="23"/>
      <c r="I128" s="318"/>
    </row>
    <row r="129" spans="1:9">
      <c r="A129" s="341">
        <v>60008</v>
      </c>
      <c r="B129" s="342"/>
      <c r="C129" s="342" t="s">
        <v>15096</v>
      </c>
      <c r="D129" s="342"/>
      <c r="E129" s="342"/>
      <c r="F129" s="342"/>
      <c r="G129" s="342"/>
      <c r="H129" s="342"/>
      <c r="I129" s="318">
        <v>428.23228500000005</v>
      </c>
    </row>
    <row r="130" spans="1:9">
      <c r="A130" s="343"/>
      <c r="B130" s="23"/>
      <c r="C130" s="23"/>
      <c r="D130" s="23"/>
      <c r="E130" s="23"/>
      <c r="F130" s="23"/>
      <c r="G130" s="23"/>
      <c r="H130" s="23"/>
      <c r="I130" s="318"/>
    </row>
    <row r="131" spans="1:9">
      <c r="A131" s="341">
        <v>60009</v>
      </c>
      <c r="B131" s="342"/>
      <c r="C131" s="342" t="s">
        <v>15097</v>
      </c>
      <c r="D131" s="342"/>
      <c r="E131" s="342"/>
      <c r="F131" s="342"/>
      <c r="G131" s="342"/>
      <c r="H131" s="342"/>
      <c r="I131" s="318">
        <v>679.58601750000014</v>
      </c>
    </row>
    <row r="132" spans="1:9">
      <c r="A132" s="343"/>
      <c r="B132" s="23"/>
      <c r="C132" s="23"/>
      <c r="D132" s="23"/>
      <c r="E132" s="23"/>
      <c r="F132" s="23"/>
      <c r="G132" s="23"/>
      <c r="H132" s="23"/>
      <c r="I132" s="318"/>
    </row>
    <row r="133" spans="1:9">
      <c r="A133" s="341">
        <v>60014</v>
      </c>
      <c r="B133" s="342"/>
      <c r="C133" s="342" t="s">
        <v>15098</v>
      </c>
      <c r="D133" s="342"/>
      <c r="E133" s="342"/>
      <c r="F133" s="342"/>
      <c r="G133" s="342"/>
      <c r="H133" s="342"/>
      <c r="I133" s="318" t="s">
        <v>15099</v>
      </c>
    </row>
    <row r="134" spans="1:9">
      <c r="A134" s="343"/>
      <c r="B134" s="23"/>
      <c r="C134" s="23"/>
      <c r="D134" s="23"/>
      <c r="E134" s="23"/>
      <c r="F134" s="23"/>
      <c r="G134" s="23"/>
      <c r="H134" s="23"/>
      <c r="I134" s="318"/>
    </row>
    <row r="135" spans="1:9">
      <c r="A135" s="341">
        <v>60010</v>
      </c>
      <c r="B135" s="342"/>
      <c r="C135" s="342" t="s">
        <v>15100</v>
      </c>
      <c r="D135" s="342"/>
      <c r="E135" s="342"/>
      <c r="F135" s="342"/>
      <c r="G135" s="342"/>
      <c r="H135" s="342"/>
      <c r="I135" s="318">
        <v>2234.2554000000005</v>
      </c>
    </row>
    <row r="136" spans="1:9">
      <c r="A136" s="343"/>
      <c r="B136" s="23"/>
      <c r="C136" s="23"/>
      <c r="D136" s="23"/>
      <c r="E136" s="23"/>
      <c r="F136" s="23"/>
      <c r="G136" s="23"/>
      <c r="H136" s="23"/>
      <c r="I136" s="316"/>
    </row>
    <row r="137" spans="1:9">
      <c r="A137" s="343"/>
      <c r="B137" s="23"/>
      <c r="C137" s="23"/>
      <c r="D137" s="23"/>
      <c r="E137" s="23"/>
      <c r="F137" s="23"/>
      <c r="G137" s="23"/>
      <c r="H137" s="23"/>
      <c r="I137" s="316"/>
    </row>
    <row r="138" spans="1:9">
      <c r="A138" s="343"/>
      <c r="B138" s="23"/>
      <c r="C138" s="23"/>
      <c r="D138" s="23"/>
      <c r="E138" s="23"/>
      <c r="F138" s="23"/>
      <c r="G138" s="23"/>
      <c r="H138" s="23"/>
      <c r="I138" s="316"/>
    </row>
    <row r="139" spans="1:9">
      <c r="A139" s="343"/>
      <c r="B139" s="23"/>
      <c r="C139" s="23"/>
      <c r="D139" s="23"/>
      <c r="E139" s="23"/>
      <c r="F139" s="23"/>
      <c r="G139" s="23"/>
      <c r="H139" s="23"/>
      <c r="I139" s="316"/>
    </row>
    <row r="140" spans="1:9">
      <c r="A140" s="343"/>
      <c r="B140" s="23"/>
      <c r="C140" s="23"/>
      <c r="D140" s="23"/>
      <c r="E140" s="23"/>
      <c r="F140" s="23"/>
      <c r="G140" s="23"/>
      <c r="H140" s="23"/>
      <c r="I140" s="316"/>
    </row>
    <row r="141" spans="1:9">
      <c r="A141" s="343"/>
      <c r="B141" s="23"/>
      <c r="C141" s="23"/>
      <c r="D141" s="23"/>
      <c r="E141" s="23"/>
      <c r="F141" s="23"/>
      <c r="G141" s="23"/>
      <c r="H141" s="23"/>
      <c r="I141" s="316"/>
    </row>
    <row r="142" spans="1:9">
      <c r="A142" s="343"/>
      <c r="B142" s="23"/>
      <c r="C142" s="23"/>
      <c r="D142" s="23"/>
      <c r="E142" s="23"/>
      <c r="F142" s="23"/>
      <c r="G142" s="23"/>
      <c r="H142" s="23"/>
      <c r="I142" s="316"/>
    </row>
    <row r="143" spans="1:9">
      <c r="A143" s="23"/>
      <c r="B143" s="23"/>
      <c r="C143" s="23"/>
      <c r="D143" s="23"/>
      <c r="E143" s="23"/>
      <c r="F143" s="23"/>
      <c r="G143" s="23"/>
      <c r="H143" s="23"/>
      <c r="I143" s="316"/>
    </row>
    <row r="144" spans="1:9">
      <c r="A144" s="23"/>
      <c r="B144" s="23"/>
      <c r="C144" s="23"/>
      <c r="D144" s="23"/>
      <c r="E144" s="23"/>
      <c r="F144" s="23"/>
      <c r="G144" s="23"/>
      <c r="H144" s="23"/>
      <c r="I144" s="316"/>
    </row>
    <row r="145" spans="1:9">
      <c r="A145" s="23"/>
      <c r="B145" s="23"/>
      <c r="C145" s="23"/>
      <c r="D145" s="23"/>
      <c r="E145" s="23"/>
      <c r="F145" s="23"/>
      <c r="G145" s="23"/>
      <c r="H145" s="23"/>
      <c r="I145" s="316"/>
    </row>
    <row r="146" spans="1:9">
      <c r="A146" s="23"/>
      <c r="B146" s="23"/>
      <c r="C146" s="23"/>
      <c r="D146" s="23"/>
      <c r="E146" s="23"/>
      <c r="F146" s="23"/>
      <c r="G146" s="23"/>
      <c r="H146" s="23"/>
      <c r="I146" s="316"/>
    </row>
    <row r="147" spans="1:9">
      <c r="A147" s="23"/>
      <c r="B147" s="23"/>
      <c r="C147" s="23"/>
      <c r="D147" s="23"/>
      <c r="E147" s="23"/>
      <c r="F147" s="23"/>
      <c r="G147" s="23"/>
      <c r="H147" s="23"/>
      <c r="I147" s="316"/>
    </row>
    <row r="148" spans="1:9">
      <c r="A148" s="23"/>
      <c r="B148" s="23"/>
      <c r="C148" s="23"/>
      <c r="D148" s="23"/>
      <c r="E148" s="23"/>
      <c r="F148" s="23"/>
      <c r="G148" s="23"/>
      <c r="H148" s="23"/>
      <c r="I148" s="316"/>
    </row>
    <row r="149" spans="1:9">
      <c r="A149" s="23"/>
      <c r="B149" s="23"/>
      <c r="C149" s="23"/>
      <c r="D149" s="23"/>
      <c r="E149" s="23"/>
      <c r="F149" s="23"/>
      <c r="G149" s="23"/>
      <c r="H149" s="23"/>
      <c r="I149" s="316"/>
    </row>
    <row r="150" spans="1:9">
      <c r="A150" s="23"/>
      <c r="B150" s="23"/>
      <c r="C150" s="23"/>
      <c r="D150" s="23"/>
      <c r="E150" s="23"/>
      <c r="F150" s="23"/>
      <c r="G150" s="23"/>
      <c r="H150" s="23"/>
      <c r="I150" s="316"/>
    </row>
    <row r="151" spans="1:9">
      <c r="A151" s="23"/>
      <c r="B151" s="23"/>
      <c r="C151" s="23"/>
      <c r="D151" s="23"/>
      <c r="E151" s="23"/>
      <c r="F151" s="23"/>
      <c r="G151" s="23"/>
      <c r="H151" s="23"/>
      <c r="I151" s="316"/>
    </row>
    <row r="152" spans="1:9">
      <c r="A152" s="23"/>
      <c r="B152" s="23"/>
      <c r="C152" s="23"/>
      <c r="D152" s="23"/>
      <c r="E152" s="23"/>
      <c r="F152" s="23"/>
      <c r="G152" s="23"/>
      <c r="H152" s="23"/>
      <c r="I152" s="316"/>
    </row>
    <row r="153" spans="1:9">
      <c r="A153" s="23"/>
      <c r="B153" s="23"/>
      <c r="C153" s="23"/>
      <c r="D153" s="23"/>
      <c r="E153" s="23"/>
      <c r="F153" s="23"/>
      <c r="G153" s="23"/>
      <c r="H153" s="23"/>
      <c r="I153" s="316"/>
    </row>
    <row r="154" spans="1:9">
      <c r="A154" s="23"/>
      <c r="B154" s="23"/>
      <c r="C154" s="23"/>
      <c r="D154" s="23"/>
      <c r="E154" s="23"/>
      <c r="F154" s="23"/>
      <c r="G154" s="23"/>
      <c r="H154" s="23"/>
      <c r="I154" s="316"/>
    </row>
    <row r="155" spans="1:9">
      <c r="A155" s="23"/>
      <c r="B155" s="23"/>
      <c r="C155" s="23"/>
      <c r="D155" s="23"/>
      <c r="E155" s="23"/>
      <c r="F155" s="23"/>
      <c r="G155" s="23"/>
      <c r="H155" s="23"/>
      <c r="I155" s="316"/>
    </row>
    <row r="156" spans="1:9">
      <c r="A156" s="23"/>
      <c r="B156" s="23"/>
      <c r="C156" s="23"/>
      <c r="D156" s="23"/>
      <c r="E156" s="23"/>
      <c r="F156" s="23"/>
      <c r="G156" s="23"/>
      <c r="H156" s="23"/>
      <c r="I156" s="316"/>
    </row>
    <row r="157" spans="1:9">
      <c r="A157" s="23"/>
      <c r="B157" s="23"/>
      <c r="C157" s="23"/>
      <c r="D157" s="23"/>
      <c r="E157" s="23"/>
      <c r="F157" s="23"/>
      <c r="G157" s="23"/>
      <c r="H157" s="23"/>
      <c r="I157" s="316"/>
    </row>
    <row r="158" spans="1:9">
      <c r="A158" s="23"/>
      <c r="B158" s="23"/>
      <c r="C158" s="23"/>
      <c r="D158" s="23"/>
      <c r="E158" s="23"/>
      <c r="F158" s="23"/>
      <c r="G158" s="23"/>
      <c r="H158" s="23"/>
      <c r="I158" s="316"/>
    </row>
    <row r="159" spans="1:9">
      <c r="A159" s="23"/>
      <c r="B159" s="23"/>
      <c r="C159" s="23"/>
      <c r="D159" s="23"/>
      <c r="E159" s="23"/>
      <c r="F159" s="23"/>
      <c r="G159" s="23"/>
      <c r="H159" s="23"/>
      <c r="I159" s="316"/>
    </row>
    <row r="160" spans="1:9">
      <c r="A160" s="23"/>
      <c r="B160" s="23"/>
      <c r="C160" s="23"/>
      <c r="D160" s="23"/>
      <c r="E160" s="23"/>
      <c r="F160" s="23"/>
      <c r="G160" s="23"/>
      <c r="H160" s="23"/>
      <c r="I160" s="316"/>
    </row>
    <row r="161" spans="1:9">
      <c r="A161" s="23"/>
      <c r="B161" s="23"/>
      <c r="C161" s="23"/>
      <c r="D161" s="23"/>
      <c r="E161" s="23"/>
      <c r="F161" s="23"/>
      <c r="G161" s="23"/>
      <c r="H161" s="23"/>
      <c r="I161" s="316"/>
    </row>
    <row r="162" spans="1:9">
      <c r="A162" s="23"/>
      <c r="B162" s="23"/>
      <c r="C162" s="23"/>
      <c r="D162" s="23"/>
      <c r="E162" s="23"/>
      <c r="F162" s="23"/>
      <c r="G162" s="23"/>
      <c r="H162" s="23"/>
      <c r="I162" s="316"/>
    </row>
    <row r="163" spans="1:9">
      <c r="A163" s="23"/>
      <c r="B163" s="23"/>
      <c r="C163" s="23"/>
      <c r="D163" s="23"/>
      <c r="E163" s="23"/>
      <c r="F163" s="23"/>
      <c r="G163" s="23"/>
      <c r="H163" s="23"/>
      <c r="I163" s="316"/>
    </row>
    <row r="164" spans="1:9">
      <c r="A164" s="23"/>
      <c r="B164" s="23"/>
      <c r="C164" s="23"/>
      <c r="D164" s="23"/>
      <c r="E164" s="23"/>
      <c r="F164" s="23"/>
      <c r="G164" s="23"/>
      <c r="H164" s="23"/>
      <c r="I164" s="316"/>
    </row>
    <row r="165" spans="1:9">
      <c r="A165" s="23"/>
      <c r="B165" s="23"/>
      <c r="C165" s="23"/>
      <c r="D165" s="23"/>
      <c r="E165" s="23"/>
      <c r="F165" s="23"/>
      <c r="G165" s="23"/>
      <c r="H165" s="23"/>
      <c r="I165" s="316"/>
    </row>
    <row r="166" spans="1:9">
      <c r="A166" s="23"/>
      <c r="B166" s="23"/>
      <c r="C166" s="23"/>
      <c r="D166" s="23"/>
      <c r="E166" s="23"/>
      <c r="F166" s="23"/>
      <c r="G166" s="23"/>
      <c r="H166" s="23"/>
      <c r="I166" s="316"/>
    </row>
    <row r="167" spans="1:9">
      <c r="A167" s="23"/>
      <c r="B167" s="23"/>
      <c r="C167" s="23"/>
      <c r="D167" s="23"/>
      <c r="E167" s="23"/>
      <c r="F167" s="23"/>
      <c r="G167" s="23"/>
      <c r="H167" s="23"/>
      <c r="I167" s="317"/>
    </row>
    <row r="168" spans="1:9">
      <c r="A168" s="23"/>
      <c r="B168" s="23"/>
      <c r="C168" s="23"/>
      <c r="D168" s="23"/>
      <c r="E168" s="23"/>
      <c r="F168" s="23"/>
      <c r="G168" s="23"/>
      <c r="H168" s="23"/>
      <c r="I168" s="317"/>
    </row>
    <row r="169" spans="1:9">
      <c r="A169" s="23"/>
      <c r="B169" s="23"/>
      <c r="C169" s="23"/>
      <c r="D169" s="23"/>
      <c r="E169" s="23"/>
      <c r="F169" s="23"/>
      <c r="G169" s="23"/>
      <c r="H169" s="23"/>
      <c r="I169" s="317"/>
    </row>
    <row r="170" spans="1:9">
      <c r="A170" s="23"/>
      <c r="B170" s="23"/>
      <c r="C170" s="23"/>
      <c r="D170" s="23"/>
      <c r="E170" s="23"/>
      <c r="F170" s="23"/>
      <c r="G170" s="23"/>
      <c r="H170" s="23"/>
      <c r="I170" s="317"/>
    </row>
    <row r="171" spans="1:9">
      <c r="A171" s="23"/>
      <c r="B171" s="23"/>
      <c r="C171" s="23"/>
      <c r="D171" s="23"/>
      <c r="E171" s="23"/>
      <c r="F171" s="23"/>
      <c r="G171" s="23"/>
      <c r="H171" s="23"/>
      <c r="I171" s="317"/>
    </row>
    <row r="172" spans="1:9">
      <c r="A172" s="23"/>
      <c r="B172" s="23"/>
      <c r="C172" s="23"/>
      <c r="D172" s="23"/>
      <c r="E172" s="23"/>
      <c r="F172" s="23"/>
      <c r="G172" s="23"/>
      <c r="H172" s="23"/>
      <c r="I172" s="317"/>
    </row>
    <row r="173" spans="1:9">
      <c r="A173" s="23"/>
      <c r="B173" s="23"/>
      <c r="C173" s="23"/>
      <c r="D173" s="23"/>
      <c r="E173" s="23"/>
      <c r="F173" s="23"/>
      <c r="G173" s="23"/>
      <c r="H173" s="23"/>
      <c r="I173" s="317"/>
    </row>
    <row r="174" spans="1:9">
      <c r="A174" s="23"/>
      <c r="B174" s="23"/>
      <c r="C174" s="23"/>
      <c r="D174" s="23"/>
      <c r="E174" s="23"/>
      <c r="F174" s="23"/>
      <c r="G174" s="23"/>
      <c r="H174" s="23"/>
      <c r="I174" s="317"/>
    </row>
    <row r="175" spans="1:9">
      <c r="A175" s="23"/>
      <c r="B175" s="23"/>
      <c r="C175" s="23"/>
      <c r="D175" s="23"/>
      <c r="E175" s="23"/>
      <c r="F175" s="23"/>
      <c r="G175" s="23"/>
      <c r="H175" s="23"/>
      <c r="I175" s="317"/>
    </row>
    <row r="176" spans="1:9">
      <c r="A176" s="23"/>
      <c r="B176" s="23"/>
      <c r="C176" s="23"/>
      <c r="D176" s="23"/>
      <c r="E176" s="23"/>
      <c r="F176" s="23"/>
      <c r="G176" s="23"/>
      <c r="H176" s="23"/>
      <c r="I176" s="317"/>
    </row>
    <row r="177" spans="1:9">
      <c r="A177" s="23"/>
      <c r="B177" s="23"/>
      <c r="C177" s="23"/>
      <c r="D177" s="23"/>
      <c r="E177" s="23"/>
      <c r="F177" s="23"/>
      <c r="G177" s="23"/>
      <c r="H177" s="23"/>
      <c r="I177" s="317"/>
    </row>
    <row r="178" spans="1:9">
      <c r="A178" s="23"/>
      <c r="B178" s="23"/>
      <c r="C178" s="23"/>
      <c r="D178" s="23"/>
      <c r="E178" s="23"/>
      <c r="F178" s="23"/>
      <c r="G178" s="23"/>
      <c r="H178" s="23"/>
      <c r="I178" s="317"/>
    </row>
    <row r="179" spans="1:9">
      <c r="A179" s="23"/>
      <c r="B179" s="23"/>
      <c r="C179" s="23"/>
      <c r="D179" s="23"/>
      <c r="E179" s="23"/>
      <c r="F179" s="23"/>
      <c r="G179" s="23"/>
      <c r="H179" s="23"/>
      <c r="I179" s="317"/>
    </row>
    <row r="180" spans="1:9">
      <c r="A180" s="23"/>
      <c r="B180" s="23"/>
      <c r="C180" s="23"/>
      <c r="D180" s="23"/>
      <c r="E180" s="23"/>
      <c r="F180" s="23"/>
      <c r="G180" s="23"/>
      <c r="H180" s="23"/>
      <c r="I180" s="317"/>
    </row>
    <row r="181" spans="1:9">
      <c r="A181" s="23"/>
      <c r="B181" s="23"/>
      <c r="C181" s="23"/>
      <c r="D181" s="23"/>
      <c r="E181" s="23"/>
      <c r="F181" s="23"/>
      <c r="G181" s="23"/>
      <c r="H181" s="23"/>
      <c r="I181" s="317"/>
    </row>
    <row r="182" spans="1:9">
      <c r="A182" s="23"/>
      <c r="B182" s="23"/>
      <c r="C182" s="23"/>
      <c r="D182" s="23"/>
      <c r="E182" s="23"/>
      <c r="F182" s="23"/>
      <c r="G182" s="23"/>
      <c r="H182" s="23"/>
      <c r="I182" s="317"/>
    </row>
    <row r="183" spans="1:9">
      <c r="A183" s="23"/>
      <c r="B183" s="23"/>
      <c r="C183" s="23"/>
      <c r="D183" s="23"/>
      <c r="E183" s="23"/>
      <c r="F183" s="23"/>
      <c r="G183" s="23"/>
      <c r="H183" s="23"/>
      <c r="I183" s="317"/>
    </row>
    <row r="184" spans="1:9">
      <c r="A184" s="23"/>
      <c r="B184" s="23"/>
      <c r="C184" s="23"/>
      <c r="D184" s="23"/>
      <c r="E184" s="23"/>
      <c r="F184" s="23"/>
      <c r="G184" s="23"/>
      <c r="H184" s="23"/>
      <c r="I184" s="317"/>
    </row>
    <row r="185" spans="1:9">
      <c r="A185" s="23"/>
      <c r="B185" s="23"/>
      <c r="C185" s="23"/>
      <c r="D185" s="23"/>
      <c r="E185" s="23"/>
      <c r="F185" s="23"/>
      <c r="G185" s="23"/>
      <c r="H185" s="23"/>
      <c r="I185" s="317"/>
    </row>
    <row r="186" spans="1:9">
      <c r="A186" s="23"/>
      <c r="B186" s="23"/>
      <c r="C186" s="23"/>
      <c r="D186" s="23"/>
      <c r="E186" s="23"/>
      <c r="F186" s="23"/>
      <c r="G186" s="23"/>
      <c r="H186" s="23"/>
      <c r="I186" s="317"/>
    </row>
    <row r="187" spans="1:9">
      <c r="A187" s="23"/>
      <c r="B187" s="23"/>
      <c r="C187" s="23"/>
      <c r="D187" s="23"/>
      <c r="E187" s="23"/>
      <c r="F187" s="23"/>
      <c r="G187" s="23"/>
      <c r="H187" s="23"/>
      <c r="I187" s="317"/>
    </row>
    <row r="188" spans="1:9">
      <c r="A188" s="23"/>
      <c r="B188" s="23"/>
      <c r="C188" s="23"/>
      <c r="D188" s="23"/>
      <c r="E188" s="23"/>
      <c r="F188" s="23"/>
      <c r="G188" s="23"/>
      <c r="H188" s="23"/>
      <c r="I188" s="317"/>
    </row>
    <row r="189" spans="1:9">
      <c r="A189" s="23"/>
      <c r="B189" s="23"/>
      <c r="C189" s="23"/>
      <c r="D189" s="23"/>
      <c r="E189" s="23"/>
      <c r="F189" s="23"/>
      <c r="G189" s="23"/>
      <c r="H189" s="23"/>
    </row>
    <row r="190" spans="1:9">
      <c r="A190" s="23"/>
      <c r="B190" s="23"/>
      <c r="C190" s="23"/>
      <c r="D190" s="23"/>
      <c r="E190" s="23"/>
      <c r="F190" s="23"/>
      <c r="G190" s="23"/>
      <c r="H190" s="23"/>
    </row>
    <row r="191" spans="1:9">
      <c r="A191" s="23"/>
      <c r="B191" s="23"/>
      <c r="C191" s="23"/>
      <c r="D191" s="23"/>
      <c r="E191" s="23"/>
      <c r="F191" s="23"/>
      <c r="G191" s="23"/>
      <c r="H191" s="23"/>
    </row>
    <row r="192" spans="1:9">
      <c r="A192" s="23"/>
      <c r="B192" s="23"/>
      <c r="C192" s="23"/>
      <c r="D192" s="23"/>
      <c r="E192" s="23"/>
      <c r="F192" s="23"/>
      <c r="G192" s="23"/>
      <c r="H192" s="23"/>
    </row>
    <row r="193" spans="1:8">
      <c r="A193" s="23"/>
      <c r="B193" s="23"/>
      <c r="C193" s="23"/>
      <c r="D193" s="23"/>
      <c r="E193" s="23"/>
      <c r="F193" s="23"/>
      <c r="G193" s="23"/>
      <c r="H193" s="23"/>
    </row>
    <row r="194" spans="1:8">
      <c r="A194" s="23"/>
      <c r="B194" s="23"/>
      <c r="C194" s="23"/>
      <c r="D194" s="23"/>
      <c r="E194" s="23"/>
      <c r="F194" s="23"/>
      <c r="G194" s="23"/>
      <c r="H194" s="23"/>
    </row>
    <row r="195" spans="1:8">
      <c r="A195" s="23"/>
      <c r="B195" s="23"/>
      <c r="C195" s="23"/>
      <c r="D195" s="23"/>
      <c r="E195" s="23"/>
      <c r="F195" s="23"/>
      <c r="G195" s="23"/>
      <c r="H195" s="23"/>
    </row>
    <row r="196" spans="1:8">
      <c r="A196" s="23"/>
      <c r="B196" s="23"/>
      <c r="C196" s="23"/>
      <c r="D196" s="23"/>
      <c r="E196" s="23"/>
      <c r="F196" s="23"/>
      <c r="G196" s="23"/>
      <c r="H196" s="23"/>
    </row>
    <row r="197" spans="1:8">
      <c r="A197" s="23"/>
      <c r="B197" s="23"/>
      <c r="C197" s="23"/>
      <c r="D197" s="23"/>
      <c r="E197" s="23"/>
      <c r="F197" s="23"/>
      <c r="G197" s="23"/>
      <c r="H197" s="23"/>
    </row>
    <row r="198" spans="1:8">
      <c r="A198" s="23"/>
      <c r="B198" s="23"/>
      <c r="C198" s="23"/>
      <c r="D198" s="23"/>
      <c r="E198" s="23"/>
      <c r="F198" s="23"/>
      <c r="G198" s="23"/>
      <c r="H198" s="23"/>
    </row>
    <row r="199" spans="1:8">
      <c r="A199" s="23"/>
      <c r="B199" s="23"/>
      <c r="C199" s="23"/>
      <c r="D199" s="23"/>
      <c r="E199" s="23"/>
      <c r="F199" s="23"/>
      <c r="G199" s="23"/>
      <c r="H199" s="23"/>
    </row>
    <row r="200" spans="1:8">
      <c r="A200" s="23"/>
      <c r="B200" s="23"/>
      <c r="C200" s="23"/>
      <c r="D200" s="23"/>
      <c r="E200" s="23"/>
      <c r="F200" s="23"/>
      <c r="G200" s="23"/>
      <c r="H200" s="23"/>
    </row>
    <row r="201" spans="1:8">
      <c r="A201" s="23"/>
      <c r="B201" s="23"/>
      <c r="C201" s="23"/>
      <c r="D201" s="23"/>
      <c r="E201" s="23"/>
      <c r="F201" s="23"/>
      <c r="G201" s="23"/>
      <c r="H201" s="23"/>
    </row>
    <row r="202" spans="1:8">
      <c r="A202" s="23"/>
      <c r="B202" s="23"/>
      <c r="C202" s="23"/>
      <c r="D202" s="23"/>
      <c r="E202" s="23"/>
      <c r="F202" s="23"/>
      <c r="G202" s="23"/>
      <c r="H202" s="23"/>
    </row>
    <row r="203" spans="1:8">
      <c r="A203" s="23"/>
      <c r="B203" s="23"/>
      <c r="C203" s="23"/>
      <c r="D203" s="23"/>
      <c r="E203" s="23"/>
      <c r="F203" s="23"/>
      <c r="G203" s="23"/>
      <c r="H203" s="23"/>
    </row>
    <row r="204" spans="1:8">
      <c r="A204" s="23"/>
      <c r="B204" s="23"/>
      <c r="C204" s="23"/>
      <c r="D204" s="23"/>
      <c r="E204" s="23"/>
      <c r="F204" s="23"/>
      <c r="G204" s="23"/>
      <c r="H204" s="23"/>
    </row>
    <row r="205" spans="1:8">
      <c r="A205" s="23"/>
      <c r="B205" s="23"/>
      <c r="C205" s="23"/>
      <c r="D205" s="23"/>
      <c r="E205" s="23"/>
      <c r="F205" s="23"/>
      <c r="G205" s="23"/>
      <c r="H205" s="23"/>
    </row>
    <row r="206" spans="1:8">
      <c r="A206" s="23"/>
      <c r="B206" s="23"/>
      <c r="C206" s="23"/>
      <c r="D206" s="23"/>
      <c r="E206" s="23"/>
      <c r="F206" s="23"/>
      <c r="G206" s="23"/>
      <c r="H206" s="23"/>
    </row>
    <row r="207" spans="1:8">
      <c r="A207" s="23"/>
      <c r="B207" s="23"/>
      <c r="C207" s="23"/>
      <c r="D207" s="23"/>
      <c r="E207" s="23"/>
      <c r="F207" s="23"/>
      <c r="G207" s="23"/>
      <c r="H207" s="23"/>
    </row>
    <row r="208" spans="1:8">
      <c r="A208" s="23"/>
      <c r="B208" s="23"/>
      <c r="C208" s="23"/>
      <c r="D208" s="23"/>
      <c r="E208" s="23"/>
      <c r="F208" s="23"/>
      <c r="G208" s="23"/>
      <c r="H208" s="23"/>
    </row>
    <row r="209" spans="1:8">
      <c r="A209" s="23"/>
      <c r="B209" s="23"/>
      <c r="C209" s="23"/>
      <c r="D209" s="23"/>
      <c r="E209" s="23"/>
      <c r="F209" s="23"/>
      <c r="G209" s="23"/>
      <c r="H209" s="23"/>
    </row>
    <row r="210" spans="1:8">
      <c r="A210" s="23"/>
      <c r="B210" s="23"/>
      <c r="C210" s="23"/>
      <c r="D210" s="23"/>
      <c r="E210" s="23"/>
      <c r="F210" s="23"/>
      <c r="G210" s="23"/>
      <c r="H210" s="23"/>
    </row>
    <row r="211" spans="1:8">
      <c r="A211" s="23"/>
      <c r="B211" s="23"/>
      <c r="C211" s="23"/>
      <c r="D211" s="23"/>
      <c r="E211" s="23"/>
      <c r="F211" s="23"/>
      <c r="G211" s="23"/>
      <c r="H211" s="23"/>
    </row>
    <row r="212" spans="1:8">
      <c r="A212" s="23"/>
      <c r="B212" s="23"/>
      <c r="C212" s="23"/>
      <c r="D212" s="23"/>
      <c r="E212" s="23"/>
      <c r="F212" s="23"/>
      <c r="G212" s="23"/>
      <c r="H212" s="23"/>
    </row>
    <row r="213" spans="1:8">
      <c r="A213" s="23"/>
      <c r="B213" s="23"/>
      <c r="C213" s="23"/>
      <c r="D213" s="23"/>
      <c r="E213" s="23"/>
      <c r="F213" s="23"/>
      <c r="G213" s="23"/>
      <c r="H213" s="23"/>
    </row>
    <row r="214" spans="1:8">
      <c r="A214" s="23"/>
      <c r="B214" s="23"/>
      <c r="C214" s="23"/>
      <c r="D214" s="23"/>
      <c r="E214" s="23"/>
      <c r="F214" s="23"/>
      <c r="G214" s="23"/>
      <c r="H214" s="23"/>
    </row>
    <row r="215" spans="1:8">
      <c r="A215" s="23"/>
      <c r="B215" s="23"/>
      <c r="C215" s="23"/>
      <c r="D215" s="23"/>
      <c r="E215" s="23"/>
      <c r="F215" s="23"/>
      <c r="G215" s="23"/>
      <c r="H215" s="23"/>
    </row>
    <row r="216" spans="1:8">
      <c r="A216" s="23"/>
      <c r="B216" s="23"/>
      <c r="C216" s="23"/>
      <c r="D216" s="23"/>
      <c r="E216" s="23"/>
      <c r="F216" s="23"/>
      <c r="G216" s="23"/>
      <c r="H216" s="23"/>
    </row>
    <row r="217" spans="1:8">
      <c r="A217" s="23"/>
      <c r="B217" s="23"/>
      <c r="C217" s="23"/>
      <c r="D217" s="23"/>
      <c r="E217" s="23"/>
      <c r="F217" s="23"/>
      <c r="G217" s="23"/>
      <c r="H217" s="23"/>
    </row>
    <row r="218" spans="1:8">
      <c r="A218" s="23"/>
      <c r="B218" s="23"/>
      <c r="C218" s="23"/>
      <c r="D218" s="23"/>
      <c r="E218" s="23"/>
      <c r="F218" s="23"/>
      <c r="G218" s="23"/>
      <c r="H218" s="23"/>
    </row>
    <row r="219" spans="1:8">
      <c r="A219" s="23"/>
      <c r="B219" s="23"/>
      <c r="C219" s="23"/>
      <c r="D219" s="23"/>
      <c r="E219" s="23"/>
      <c r="F219" s="23"/>
      <c r="G219" s="23"/>
      <c r="H219" s="23"/>
    </row>
    <row r="220" spans="1:8">
      <c r="A220" s="23"/>
      <c r="B220" s="23"/>
      <c r="C220" s="23"/>
      <c r="D220" s="23"/>
      <c r="E220" s="23"/>
      <c r="F220" s="23"/>
      <c r="G220" s="23"/>
      <c r="H220" s="23"/>
    </row>
    <row r="221" spans="1:8">
      <c r="A221" s="23"/>
      <c r="B221" s="23"/>
      <c r="C221" s="23"/>
      <c r="D221" s="23"/>
      <c r="E221" s="23"/>
      <c r="F221" s="23"/>
      <c r="G221" s="23"/>
      <c r="H221" s="23"/>
    </row>
    <row r="222" spans="1:8">
      <c r="A222" s="23"/>
      <c r="B222" s="23"/>
      <c r="C222" s="23"/>
      <c r="D222" s="23"/>
      <c r="E222" s="23"/>
      <c r="F222" s="23"/>
      <c r="G222" s="23"/>
      <c r="H222" s="23"/>
    </row>
    <row r="223" spans="1:8">
      <c r="A223" s="23"/>
      <c r="B223" s="23"/>
      <c r="C223" s="23"/>
      <c r="D223" s="23"/>
      <c r="E223" s="23"/>
      <c r="F223" s="23"/>
      <c r="G223" s="23"/>
      <c r="H223" s="23"/>
    </row>
    <row r="224" spans="1:8">
      <c r="A224" s="23"/>
      <c r="B224" s="23"/>
      <c r="C224" s="23"/>
      <c r="D224" s="23"/>
      <c r="E224" s="23"/>
      <c r="F224" s="23"/>
      <c r="G224" s="23"/>
      <c r="H224" s="23"/>
    </row>
    <row r="225" spans="1:8">
      <c r="A225" s="23"/>
      <c r="B225" s="23"/>
      <c r="C225" s="23"/>
      <c r="D225" s="23"/>
      <c r="E225" s="23"/>
      <c r="F225" s="23"/>
      <c r="G225" s="23"/>
      <c r="H225" s="23"/>
    </row>
    <row r="226" spans="1:8">
      <c r="A226" s="23"/>
      <c r="B226" s="23"/>
      <c r="C226" s="23"/>
      <c r="D226" s="23"/>
      <c r="E226" s="23"/>
      <c r="F226" s="23"/>
      <c r="G226" s="23"/>
      <c r="H226" s="23"/>
    </row>
    <row r="227" spans="1:8">
      <c r="A227" s="23"/>
      <c r="B227" s="23"/>
      <c r="C227" s="23"/>
      <c r="D227" s="23"/>
      <c r="E227" s="23"/>
      <c r="F227" s="23"/>
      <c r="G227" s="23"/>
      <c r="H227" s="23"/>
    </row>
    <row r="228" spans="1:8">
      <c r="A228" s="23"/>
      <c r="B228" s="23"/>
      <c r="C228" s="23"/>
      <c r="D228" s="23"/>
      <c r="E228" s="23"/>
      <c r="F228" s="23"/>
      <c r="G228" s="23"/>
      <c r="H228" s="23"/>
    </row>
    <row r="229" spans="1:8">
      <c r="A229" s="23"/>
      <c r="B229" s="23"/>
      <c r="C229" s="23"/>
      <c r="D229" s="23"/>
      <c r="E229" s="23"/>
      <c r="F229" s="23"/>
      <c r="G229" s="23"/>
      <c r="H229" s="23"/>
    </row>
    <row r="230" spans="1:8">
      <c r="A230" s="23"/>
      <c r="B230" s="23"/>
      <c r="C230" s="23"/>
      <c r="D230" s="23"/>
      <c r="E230" s="23"/>
      <c r="F230" s="23"/>
      <c r="G230" s="23"/>
      <c r="H230" s="23"/>
    </row>
    <row r="231" spans="1:8">
      <c r="A231" s="23"/>
      <c r="B231" s="23"/>
      <c r="C231" s="23"/>
      <c r="D231" s="23"/>
      <c r="E231" s="23"/>
      <c r="F231" s="23"/>
      <c r="G231" s="23"/>
      <c r="H231" s="23"/>
    </row>
    <row r="232" spans="1:8">
      <c r="A232" s="23"/>
      <c r="B232" s="23"/>
      <c r="C232" s="23"/>
      <c r="D232" s="23"/>
      <c r="E232" s="23"/>
      <c r="F232" s="23"/>
      <c r="G232" s="23"/>
      <c r="H232" s="23"/>
    </row>
    <row r="233" spans="1:8">
      <c r="A233" s="23"/>
      <c r="B233" s="23"/>
      <c r="C233" s="23"/>
      <c r="D233" s="23"/>
      <c r="E233" s="23"/>
      <c r="F233" s="23"/>
      <c r="G233" s="23"/>
      <c r="H233" s="23"/>
    </row>
    <row r="234" spans="1:8">
      <c r="A234" s="23"/>
      <c r="B234" s="23"/>
      <c r="C234" s="23"/>
      <c r="D234" s="23"/>
      <c r="E234" s="23"/>
      <c r="F234" s="23"/>
      <c r="G234" s="23"/>
      <c r="H234" s="23"/>
    </row>
    <row r="235" spans="1:8">
      <c r="A235" s="23"/>
      <c r="B235" s="23"/>
      <c r="C235" s="23"/>
      <c r="D235" s="23"/>
      <c r="E235" s="23"/>
      <c r="F235" s="23"/>
      <c r="G235" s="23"/>
      <c r="H235" s="23"/>
    </row>
    <row r="236" spans="1:8">
      <c r="A236" s="23"/>
      <c r="B236" s="23"/>
      <c r="C236" s="23"/>
      <c r="D236" s="23"/>
      <c r="E236" s="23"/>
      <c r="F236" s="23"/>
      <c r="G236" s="23"/>
      <c r="H236" s="23"/>
    </row>
    <row r="237" spans="1:8">
      <c r="A237" s="23"/>
      <c r="B237" s="23"/>
      <c r="C237" s="23"/>
      <c r="D237" s="23"/>
      <c r="E237" s="23"/>
      <c r="F237" s="23"/>
      <c r="G237" s="23"/>
      <c r="H237" s="23"/>
    </row>
    <row r="238" spans="1:8">
      <c r="A238" s="23"/>
      <c r="B238" s="23"/>
      <c r="C238" s="23"/>
      <c r="D238" s="23"/>
      <c r="E238" s="23"/>
      <c r="F238" s="23"/>
      <c r="G238" s="23"/>
      <c r="H238" s="23"/>
    </row>
    <row r="239" spans="1:8">
      <c r="A239" s="23"/>
      <c r="B239" s="23"/>
      <c r="C239" s="23"/>
      <c r="D239" s="23"/>
      <c r="E239" s="23"/>
      <c r="F239" s="23"/>
      <c r="G239" s="23"/>
      <c r="H239" s="23"/>
    </row>
    <row r="240" spans="1:8">
      <c r="A240" s="23"/>
      <c r="B240" s="23"/>
      <c r="C240" s="23"/>
      <c r="D240" s="23"/>
      <c r="E240" s="23"/>
      <c r="F240" s="23"/>
      <c r="G240" s="23"/>
      <c r="H240" s="23"/>
    </row>
    <row r="241" spans="1:8">
      <c r="A241" s="23"/>
      <c r="B241" s="23"/>
      <c r="C241" s="23"/>
      <c r="D241" s="23"/>
      <c r="E241" s="23"/>
      <c r="F241" s="23"/>
      <c r="G241" s="23"/>
      <c r="H241" s="23"/>
    </row>
    <row r="242" spans="1:8">
      <c r="A242" s="23"/>
      <c r="B242" s="23"/>
      <c r="C242" s="23"/>
      <c r="D242" s="23"/>
      <c r="E242" s="23"/>
      <c r="F242" s="23"/>
      <c r="G242" s="23"/>
      <c r="H242" s="23"/>
    </row>
    <row r="243" spans="1:8">
      <c r="A243" s="23"/>
      <c r="B243" s="23"/>
      <c r="C243" s="23"/>
      <c r="D243" s="23"/>
      <c r="E243" s="23"/>
      <c r="F243" s="23"/>
      <c r="G243" s="23"/>
      <c r="H243" s="23"/>
    </row>
    <row r="244" spans="1:8">
      <c r="A244" s="23"/>
      <c r="B244" s="23"/>
      <c r="C244" s="23"/>
      <c r="D244" s="23"/>
      <c r="E244" s="23"/>
      <c r="F244" s="23"/>
      <c r="G244" s="23"/>
      <c r="H244" s="23"/>
    </row>
    <row r="245" spans="1:8">
      <c r="A245" s="23"/>
      <c r="B245" s="23"/>
      <c r="C245" s="23"/>
      <c r="D245" s="23"/>
      <c r="E245" s="23"/>
      <c r="F245" s="23"/>
      <c r="G245" s="23"/>
      <c r="H245" s="23"/>
    </row>
    <row r="246" spans="1:8">
      <c r="A246" s="23"/>
      <c r="B246" s="23"/>
      <c r="C246" s="23"/>
      <c r="D246" s="23"/>
      <c r="E246" s="23"/>
      <c r="F246" s="23"/>
      <c r="G246" s="23"/>
      <c r="H246" s="23"/>
    </row>
    <row r="247" spans="1:8">
      <c r="A247" s="23"/>
      <c r="B247" s="23"/>
      <c r="C247" s="23"/>
      <c r="D247" s="23"/>
      <c r="E247" s="23"/>
      <c r="F247" s="23"/>
      <c r="G247" s="23"/>
      <c r="H247" s="23"/>
    </row>
    <row r="248" spans="1:8">
      <c r="A248" s="23"/>
      <c r="B248" s="23"/>
      <c r="C248" s="23"/>
      <c r="D248" s="23"/>
      <c r="E248" s="23"/>
      <c r="F248" s="23"/>
      <c r="G248" s="23"/>
      <c r="H248" s="23"/>
    </row>
    <row r="249" spans="1:8">
      <c r="A249" s="23"/>
      <c r="B249" s="23"/>
      <c r="C249" s="23"/>
      <c r="D249" s="23"/>
      <c r="E249" s="23"/>
      <c r="F249" s="23"/>
      <c r="G249" s="23"/>
      <c r="H249" s="23"/>
    </row>
    <row r="250" spans="1:8">
      <c r="A250" s="23"/>
      <c r="B250" s="23"/>
      <c r="C250" s="23"/>
      <c r="D250" s="23"/>
      <c r="E250" s="23"/>
      <c r="F250" s="23"/>
      <c r="G250" s="23"/>
      <c r="H250" s="23"/>
    </row>
    <row r="251" spans="1:8">
      <c r="A251" s="23"/>
      <c r="B251" s="23"/>
      <c r="C251" s="23"/>
      <c r="D251" s="23"/>
      <c r="E251" s="23"/>
      <c r="F251" s="23"/>
      <c r="G251" s="23"/>
      <c r="H251" s="23"/>
    </row>
    <row r="252" spans="1:8">
      <c r="A252" s="23"/>
      <c r="B252" s="23"/>
      <c r="C252" s="23"/>
      <c r="D252" s="23"/>
      <c r="E252" s="23"/>
      <c r="F252" s="23"/>
      <c r="G252" s="23"/>
      <c r="H252" s="23"/>
    </row>
    <row r="253" spans="1:8">
      <c r="A253" s="23"/>
      <c r="B253" s="23"/>
      <c r="C253" s="23"/>
      <c r="D253" s="23"/>
      <c r="E253" s="23"/>
      <c r="F253" s="23"/>
      <c r="G253" s="23"/>
      <c r="H253" s="23"/>
    </row>
    <row r="254" spans="1:8">
      <c r="A254" s="23"/>
      <c r="B254" s="23"/>
      <c r="C254" s="23"/>
      <c r="D254" s="23"/>
      <c r="E254" s="23"/>
      <c r="F254" s="23"/>
      <c r="G254" s="23"/>
      <c r="H254" s="23"/>
    </row>
    <row r="255" spans="1:8">
      <c r="A255" s="23"/>
      <c r="B255" s="23"/>
      <c r="C255" s="23"/>
      <c r="D255" s="23"/>
      <c r="E255" s="23"/>
      <c r="F255" s="23"/>
      <c r="G255" s="23"/>
      <c r="H255" s="23"/>
    </row>
    <row r="256" spans="1:8">
      <c r="A256" s="23"/>
      <c r="B256" s="23"/>
      <c r="C256" s="23"/>
      <c r="D256" s="23"/>
      <c r="E256" s="23"/>
      <c r="F256" s="23"/>
      <c r="G256" s="23"/>
      <c r="H256" s="23"/>
    </row>
    <row r="257" spans="1:8">
      <c r="A257" s="23"/>
      <c r="B257" s="23"/>
      <c r="C257" s="23"/>
      <c r="D257" s="23"/>
      <c r="E257" s="23"/>
      <c r="F257" s="23"/>
      <c r="G257" s="23"/>
      <c r="H257" s="23"/>
    </row>
    <row r="258" spans="1:8">
      <c r="A258" s="23"/>
      <c r="B258" s="23"/>
      <c r="C258" s="23"/>
      <c r="D258" s="23"/>
      <c r="E258" s="23"/>
      <c r="F258" s="23"/>
      <c r="G258" s="23"/>
      <c r="H258" s="23"/>
    </row>
    <row r="259" spans="1:8">
      <c r="A259" s="23"/>
      <c r="B259" s="23"/>
      <c r="C259" s="23"/>
      <c r="D259" s="23"/>
      <c r="E259" s="23"/>
      <c r="F259" s="23"/>
      <c r="G259" s="23"/>
      <c r="H259" s="23"/>
    </row>
    <row r="260" spans="1:8">
      <c r="A260" s="23"/>
      <c r="B260" s="23"/>
      <c r="C260" s="23"/>
      <c r="D260" s="23"/>
      <c r="E260" s="23"/>
      <c r="F260" s="23"/>
      <c r="G260" s="23"/>
      <c r="H260" s="23"/>
    </row>
    <row r="261" spans="1:8">
      <c r="A261" s="23"/>
      <c r="B261" s="23"/>
      <c r="C261" s="23"/>
      <c r="D261" s="23"/>
      <c r="E261" s="23"/>
      <c r="F261" s="23"/>
      <c r="G261" s="23"/>
      <c r="H261" s="23"/>
    </row>
    <row r="262" spans="1:8">
      <c r="A262" s="23"/>
      <c r="B262" s="23"/>
      <c r="C262" s="23"/>
      <c r="D262" s="23"/>
      <c r="E262" s="23"/>
      <c r="F262" s="23"/>
      <c r="G262" s="23"/>
      <c r="H262" s="23"/>
    </row>
    <row r="263" spans="1:8">
      <c r="A263" s="23"/>
      <c r="B263" s="23"/>
      <c r="C263" s="23"/>
      <c r="D263" s="23"/>
      <c r="E263" s="23"/>
      <c r="F263" s="23"/>
      <c r="G263" s="23"/>
      <c r="H263" s="23"/>
    </row>
    <row r="264" spans="1:8">
      <c r="A264" s="23"/>
      <c r="B264" s="23"/>
      <c r="C264" s="23"/>
      <c r="D264" s="23"/>
      <c r="E264" s="23"/>
      <c r="F264" s="23"/>
      <c r="G264" s="23"/>
      <c r="H264" s="23"/>
    </row>
    <row r="265" spans="1:8">
      <c r="A265" s="23"/>
      <c r="B265" s="23"/>
      <c r="C265" s="23"/>
      <c r="D265" s="23"/>
      <c r="E265" s="23"/>
      <c r="F265" s="23"/>
      <c r="G265" s="23"/>
      <c r="H265" s="23"/>
    </row>
    <row r="266" spans="1:8">
      <c r="A266" s="23"/>
      <c r="B266" s="23"/>
      <c r="C266" s="23"/>
      <c r="D266" s="23"/>
      <c r="E266" s="23"/>
      <c r="F266" s="23"/>
      <c r="G266" s="23"/>
      <c r="H266" s="23"/>
    </row>
    <row r="267" spans="1:8">
      <c r="A267" s="23"/>
      <c r="B267" s="23"/>
      <c r="C267" s="23"/>
      <c r="D267" s="23"/>
      <c r="E267" s="23"/>
      <c r="F267" s="23"/>
      <c r="G267" s="23"/>
      <c r="H267" s="23"/>
    </row>
    <row r="268" spans="1:8">
      <c r="A268" s="23"/>
      <c r="B268" s="23"/>
      <c r="C268" s="23"/>
      <c r="D268" s="23"/>
      <c r="E268" s="23"/>
      <c r="F268" s="23"/>
      <c r="G268" s="23"/>
      <c r="H268" s="23"/>
    </row>
    <row r="269" spans="1:8">
      <c r="A269" s="23"/>
      <c r="B269" s="23"/>
      <c r="C269" s="23"/>
      <c r="D269" s="23"/>
      <c r="E269" s="23"/>
      <c r="F269" s="23"/>
      <c r="G269" s="23"/>
      <c r="H269" s="23"/>
    </row>
    <row r="270" spans="1:8">
      <c r="A270" s="23"/>
      <c r="B270" s="23"/>
      <c r="C270" s="23"/>
      <c r="D270" s="23"/>
      <c r="E270" s="23"/>
      <c r="F270" s="23"/>
      <c r="G270" s="23"/>
      <c r="H270" s="23"/>
    </row>
    <row r="271" spans="1:8">
      <c r="A271" s="23"/>
      <c r="B271" s="23"/>
      <c r="C271" s="23"/>
      <c r="D271" s="23"/>
      <c r="E271" s="23"/>
      <c r="F271" s="23"/>
      <c r="G271" s="23"/>
      <c r="H271" s="23"/>
    </row>
    <row r="272" spans="1:8">
      <c r="A272" s="23"/>
      <c r="B272" s="23"/>
      <c r="C272" s="23"/>
      <c r="D272" s="23"/>
      <c r="E272" s="23"/>
      <c r="F272" s="23"/>
      <c r="G272" s="23"/>
      <c r="H272" s="23"/>
    </row>
    <row r="273" spans="1:8">
      <c r="A273" s="23"/>
      <c r="B273" s="23"/>
      <c r="C273" s="23"/>
      <c r="D273" s="23"/>
      <c r="E273" s="23"/>
      <c r="F273" s="23"/>
      <c r="G273" s="23"/>
      <c r="H273" s="23"/>
    </row>
    <row r="274" spans="1:8">
      <c r="A274" s="23"/>
      <c r="B274" s="23"/>
      <c r="C274" s="23"/>
      <c r="D274" s="23"/>
      <c r="E274" s="23"/>
      <c r="F274" s="23"/>
      <c r="G274" s="23"/>
      <c r="H274" s="23"/>
    </row>
    <row r="275" spans="1:8">
      <c r="A275" s="23"/>
      <c r="B275" s="23"/>
      <c r="C275" s="23"/>
      <c r="D275" s="23"/>
      <c r="E275" s="23"/>
      <c r="F275" s="23"/>
      <c r="G275" s="23"/>
      <c r="H275" s="23"/>
    </row>
    <row r="276" spans="1:8">
      <c r="A276" s="23"/>
      <c r="B276" s="23"/>
      <c r="C276" s="23"/>
      <c r="D276" s="23"/>
      <c r="E276" s="23"/>
      <c r="F276" s="23"/>
      <c r="G276" s="23"/>
      <c r="H276" s="23"/>
    </row>
    <row r="277" spans="1:8">
      <c r="A277" s="23"/>
      <c r="B277" s="23"/>
      <c r="C277" s="23"/>
      <c r="D277" s="23"/>
      <c r="E277" s="23"/>
      <c r="F277" s="23"/>
      <c r="G277" s="23"/>
      <c r="H277" s="23"/>
    </row>
    <row r="278" spans="1:8">
      <c r="A278" s="23"/>
      <c r="B278" s="23"/>
      <c r="C278" s="23"/>
      <c r="D278" s="23"/>
      <c r="E278" s="23"/>
      <c r="F278" s="23"/>
      <c r="G278" s="23"/>
      <c r="H278" s="23"/>
    </row>
    <row r="279" spans="1:8">
      <c r="A279" s="23"/>
      <c r="B279" s="23"/>
      <c r="C279" s="23"/>
      <c r="D279" s="23"/>
      <c r="E279" s="23"/>
      <c r="F279" s="23"/>
      <c r="G279" s="23"/>
      <c r="H279" s="23"/>
    </row>
    <row r="280" spans="1:8">
      <c r="A280" s="23"/>
      <c r="B280" s="23"/>
      <c r="C280" s="23"/>
      <c r="D280" s="23"/>
      <c r="E280" s="23"/>
      <c r="F280" s="23"/>
      <c r="G280" s="23"/>
      <c r="H280" s="23"/>
    </row>
    <row r="281" spans="1:8">
      <c r="A281" s="349"/>
      <c r="B281" s="349"/>
      <c r="C281" s="349"/>
      <c r="D281" s="349"/>
      <c r="E281" s="349"/>
      <c r="F281" s="349"/>
      <c r="G281" s="349"/>
      <c r="H281" s="349"/>
    </row>
    <row r="282" spans="1:8">
      <c r="A282" s="349"/>
      <c r="B282" s="349"/>
      <c r="C282" s="349"/>
      <c r="D282" s="349"/>
      <c r="E282" s="349"/>
      <c r="F282" s="349"/>
      <c r="G282" s="349"/>
      <c r="H282" s="349"/>
    </row>
    <row r="283" spans="1:8">
      <c r="A283" s="349"/>
      <c r="B283" s="349"/>
      <c r="C283" s="349"/>
      <c r="D283" s="349"/>
      <c r="E283" s="349"/>
      <c r="F283" s="349"/>
      <c r="G283" s="349"/>
      <c r="H283" s="349"/>
    </row>
    <row r="284" spans="1:8">
      <c r="A284" s="349"/>
      <c r="B284" s="349"/>
      <c r="C284" s="349"/>
      <c r="D284" s="349"/>
      <c r="E284" s="349"/>
      <c r="F284" s="349"/>
      <c r="G284" s="349"/>
      <c r="H284" s="349"/>
    </row>
    <row r="285" spans="1:8">
      <c r="A285" s="349"/>
      <c r="B285" s="349"/>
      <c r="C285" s="349"/>
      <c r="D285" s="349"/>
      <c r="E285" s="349"/>
      <c r="F285" s="349"/>
      <c r="G285" s="349"/>
      <c r="H285" s="349"/>
    </row>
    <row r="286" spans="1:8">
      <c r="A286" s="349"/>
      <c r="B286" s="349"/>
      <c r="C286" s="349"/>
      <c r="D286" s="349"/>
      <c r="E286" s="349"/>
      <c r="F286" s="349"/>
      <c r="G286" s="349"/>
      <c r="H286" s="349"/>
    </row>
    <row r="287" spans="1:8">
      <c r="A287" s="349"/>
      <c r="B287" s="349"/>
      <c r="C287" s="349"/>
      <c r="D287" s="349"/>
      <c r="E287" s="349"/>
      <c r="F287" s="349"/>
      <c r="G287" s="349"/>
      <c r="H287" s="349"/>
    </row>
    <row r="288" spans="1:8">
      <c r="A288" s="349"/>
      <c r="B288" s="349"/>
      <c r="C288" s="349"/>
      <c r="D288" s="349"/>
      <c r="E288" s="349"/>
      <c r="F288" s="349"/>
      <c r="G288" s="349"/>
      <c r="H288" s="349"/>
    </row>
    <row r="289" spans="1:8">
      <c r="A289" s="349"/>
      <c r="B289" s="349"/>
      <c r="C289" s="349"/>
      <c r="D289" s="349"/>
      <c r="E289" s="349"/>
      <c r="F289" s="349"/>
      <c r="G289" s="349"/>
      <c r="H289" s="349"/>
    </row>
    <row r="290" spans="1:8">
      <c r="A290" s="349"/>
      <c r="B290" s="349"/>
      <c r="C290" s="349"/>
      <c r="D290" s="349"/>
      <c r="E290" s="349"/>
      <c r="F290" s="349"/>
      <c r="G290" s="349"/>
      <c r="H290" s="349"/>
    </row>
    <row r="291" spans="1:8">
      <c r="A291" s="349"/>
      <c r="B291" s="349"/>
      <c r="C291" s="349"/>
      <c r="D291" s="349"/>
      <c r="E291" s="349"/>
      <c r="F291" s="349"/>
      <c r="G291" s="349"/>
      <c r="H291" s="349"/>
    </row>
    <row r="292" spans="1:8">
      <c r="A292" s="349"/>
      <c r="B292" s="349"/>
      <c r="C292" s="349"/>
      <c r="D292" s="349"/>
      <c r="E292" s="349"/>
      <c r="F292" s="349"/>
      <c r="G292" s="349"/>
      <c r="H292" s="349"/>
    </row>
    <row r="293" spans="1:8">
      <c r="A293" s="349"/>
      <c r="B293" s="349"/>
      <c r="C293" s="349"/>
      <c r="D293" s="349"/>
      <c r="E293" s="349"/>
      <c r="F293" s="349"/>
      <c r="G293" s="349"/>
      <c r="H293" s="349"/>
    </row>
    <row r="294" spans="1:8">
      <c r="A294" s="349"/>
      <c r="B294" s="349"/>
      <c r="C294" s="349"/>
      <c r="D294" s="349"/>
      <c r="E294" s="349"/>
      <c r="F294" s="349"/>
      <c r="G294" s="349"/>
      <c r="H294" s="349"/>
    </row>
    <row r="295" spans="1:8">
      <c r="A295" s="349"/>
      <c r="B295" s="349"/>
      <c r="C295" s="349"/>
      <c r="D295" s="349"/>
      <c r="E295" s="349"/>
      <c r="F295" s="349"/>
      <c r="G295" s="349"/>
      <c r="H295" s="349"/>
    </row>
    <row r="296" spans="1:8">
      <c r="A296" s="349"/>
      <c r="B296" s="349"/>
      <c r="C296" s="349"/>
      <c r="D296" s="349"/>
      <c r="E296" s="349"/>
      <c r="F296" s="349"/>
      <c r="G296" s="349"/>
      <c r="H296" s="349"/>
    </row>
    <row r="297" spans="1:8">
      <c r="A297" s="349"/>
      <c r="B297" s="349"/>
      <c r="C297" s="349"/>
      <c r="D297" s="349"/>
      <c r="E297" s="349"/>
      <c r="F297" s="349"/>
      <c r="G297" s="349"/>
      <c r="H297" s="349"/>
    </row>
    <row r="298" spans="1:8">
      <c r="A298" s="349"/>
      <c r="B298" s="349"/>
      <c r="C298" s="349"/>
      <c r="D298" s="349"/>
      <c r="E298" s="349"/>
      <c r="F298" s="349"/>
      <c r="G298" s="349"/>
      <c r="H298" s="349"/>
    </row>
    <row r="299" spans="1:8">
      <c r="A299" s="349"/>
      <c r="B299" s="349"/>
      <c r="C299" s="349"/>
      <c r="D299" s="349"/>
      <c r="E299" s="349"/>
      <c r="F299" s="349"/>
      <c r="G299" s="349"/>
      <c r="H299" s="349"/>
    </row>
    <row r="300" spans="1:8">
      <c r="A300" s="349"/>
      <c r="B300" s="349"/>
      <c r="C300" s="349"/>
      <c r="D300" s="349"/>
      <c r="E300" s="349"/>
      <c r="F300" s="349"/>
      <c r="G300" s="349"/>
      <c r="H300" s="349"/>
    </row>
    <row r="301" spans="1:8">
      <c r="A301" s="349"/>
      <c r="B301" s="349"/>
      <c r="C301" s="349"/>
      <c r="D301" s="349"/>
      <c r="E301" s="349"/>
      <c r="F301" s="349"/>
      <c r="G301" s="349"/>
      <c r="H301" s="349"/>
    </row>
    <row r="302" spans="1:8">
      <c r="A302" s="349"/>
      <c r="B302" s="349"/>
      <c r="C302" s="349"/>
      <c r="D302" s="349"/>
      <c r="E302" s="349"/>
      <c r="F302" s="349"/>
      <c r="G302" s="349"/>
      <c r="H302" s="349"/>
    </row>
    <row r="303" spans="1:8">
      <c r="A303" s="349"/>
      <c r="B303" s="349"/>
      <c r="C303" s="349"/>
      <c r="D303" s="349"/>
      <c r="E303" s="349"/>
      <c r="F303" s="349"/>
      <c r="G303" s="349"/>
      <c r="H303" s="349"/>
    </row>
    <row r="304" spans="1:8">
      <c r="A304" s="349"/>
      <c r="B304" s="349"/>
      <c r="C304" s="349"/>
      <c r="D304" s="349"/>
      <c r="E304" s="349"/>
      <c r="F304" s="349"/>
      <c r="G304" s="349"/>
      <c r="H304" s="349"/>
    </row>
    <row r="305" spans="1:8">
      <c r="A305" s="349"/>
      <c r="B305" s="349"/>
      <c r="C305" s="349"/>
      <c r="D305" s="349"/>
      <c r="E305" s="349"/>
      <c r="F305" s="349"/>
      <c r="G305" s="349"/>
      <c r="H305" s="349"/>
    </row>
    <row r="306" spans="1:8">
      <c r="A306" s="349"/>
      <c r="B306" s="349"/>
      <c r="C306" s="349"/>
      <c r="D306" s="349"/>
      <c r="E306" s="349"/>
      <c r="F306" s="349"/>
      <c r="G306" s="349"/>
      <c r="H306" s="349"/>
    </row>
    <row r="307" spans="1:8">
      <c r="A307" s="349"/>
      <c r="B307" s="349"/>
      <c r="C307" s="349"/>
      <c r="D307" s="349"/>
      <c r="E307" s="349"/>
      <c r="F307" s="349"/>
      <c r="G307" s="349"/>
      <c r="H307" s="349"/>
    </row>
    <row r="308" spans="1:8">
      <c r="A308" s="349"/>
      <c r="B308" s="349"/>
      <c r="C308" s="349"/>
      <c r="D308" s="349"/>
      <c r="E308" s="349"/>
      <c r="F308" s="349"/>
      <c r="G308" s="349"/>
      <c r="H308" s="349"/>
    </row>
    <row r="309" spans="1:8">
      <c r="A309" s="349"/>
      <c r="B309" s="349"/>
      <c r="C309" s="349"/>
      <c r="D309" s="349"/>
      <c r="E309" s="349"/>
      <c r="F309" s="349"/>
      <c r="G309" s="349"/>
      <c r="H309" s="349"/>
    </row>
    <row r="310" spans="1:8">
      <c r="A310" s="349"/>
      <c r="B310" s="349"/>
      <c r="C310" s="349"/>
      <c r="D310" s="349"/>
      <c r="E310" s="349"/>
      <c r="F310" s="349"/>
      <c r="G310" s="349"/>
      <c r="H310" s="349"/>
    </row>
    <row r="311" spans="1:8">
      <c r="A311" s="349"/>
      <c r="B311" s="349"/>
      <c r="C311" s="349"/>
      <c r="D311" s="349"/>
      <c r="E311" s="349"/>
      <c r="F311" s="349"/>
      <c r="G311" s="349"/>
      <c r="H311" s="349"/>
    </row>
    <row r="312" spans="1:8">
      <c r="A312" s="349"/>
      <c r="B312" s="349"/>
      <c r="C312" s="349"/>
      <c r="D312" s="349"/>
      <c r="E312" s="349"/>
      <c r="F312" s="349"/>
      <c r="G312" s="349"/>
      <c r="H312" s="349"/>
    </row>
    <row r="313" spans="1:8">
      <c r="A313" s="349"/>
      <c r="B313" s="349"/>
      <c r="C313" s="349"/>
      <c r="D313" s="349"/>
      <c r="E313" s="349"/>
      <c r="F313" s="349"/>
      <c r="G313" s="349"/>
      <c r="H313" s="349"/>
    </row>
    <row r="314" spans="1:8">
      <c r="A314" s="349"/>
      <c r="B314" s="349"/>
      <c r="C314" s="349"/>
      <c r="D314" s="349"/>
      <c r="E314" s="349"/>
      <c r="F314" s="349"/>
      <c r="G314" s="349"/>
      <c r="H314" s="349"/>
    </row>
    <row r="315" spans="1:8">
      <c r="A315" s="349"/>
      <c r="B315" s="349"/>
      <c r="C315" s="349"/>
      <c r="D315" s="349"/>
      <c r="E315" s="349"/>
      <c r="F315" s="349"/>
      <c r="G315" s="349"/>
      <c r="H315" s="349"/>
    </row>
    <row r="316" spans="1:8">
      <c r="A316" s="349"/>
      <c r="B316" s="349"/>
      <c r="C316" s="349"/>
      <c r="D316" s="349"/>
      <c r="E316" s="349"/>
      <c r="F316" s="349"/>
      <c r="G316" s="349"/>
      <c r="H316" s="349"/>
    </row>
    <row r="317" spans="1:8">
      <c r="A317" s="349"/>
      <c r="B317" s="349"/>
      <c r="C317" s="349"/>
      <c r="D317" s="349"/>
      <c r="E317" s="349"/>
      <c r="F317" s="349"/>
      <c r="G317" s="349"/>
      <c r="H317" s="349"/>
    </row>
    <row r="318" spans="1:8">
      <c r="A318" s="349"/>
      <c r="B318" s="349"/>
      <c r="C318" s="349"/>
      <c r="D318" s="349"/>
      <c r="E318" s="349"/>
      <c r="F318" s="349"/>
      <c r="G318" s="349"/>
      <c r="H318" s="349"/>
    </row>
    <row r="319" spans="1:8">
      <c r="A319" s="349"/>
      <c r="B319" s="349"/>
      <c r="C319" s="349"/>
      <c r="D319" s="349"/>
      <c r="E319" s="349"/>
      <c r="F319" s="349"/>
      <c r="G319" s="349"/>
      <c r="H319" s="349"/>
    </row>
    <row r="320" spans="1:8">
      <c r="A320" s="349"/>
      <c r="B320" s="349"/>
      <c r="C320" s="349"/>
      <c r="D320" s="349"/>
      <c r="E320" s="349"/>
      <c r="F320" s="349"/>
      <c r="G320" s="349"/>
      <c r="H320" s="349"/>
    </row>
    <row r="321" spans="1:8">
      <c r="A321" s="349"/>
      <c r="B321" s="349"/>
      <c r="C321" s="349"/>
      <c r="D321" s="349"/>
      <c r="E321" s="349"/>
      <c r="F321" s="349"/>
      <c r="G321" s="349"/>
      <c r="H321" s="349"/>
    </row>
    <row r="322" spans="1:8">
      <c r="A322" s="349"/>
      <c r="B322" s="349"/>
      <c r="C322" s="349"/>
      <c r="D322" s="349"/>
      <c r="E322" s="349"/>
      <c r="F322" s="349"/>
      <c r="G322" s="349"/>
      <c r="H322" s="349"/>
    </row>
    <row r="323" spans="1:8">
      <c r="A323" s="349"/>
      <c r="B323" s="349"/>
      <c r="C323" s="349"/>
      <c r="D323" s="349"/>
      <c r="E323" s="349"/>
      <c r="F323" s="349"/>
      <c r="G323" s="349"/>
      <c r="H323" s="349"/>
    </row>
    <row r="324" spans="1:8">
      <c r="A324" s="349"/>
      <c r="B324" s="349"/>
      <c r="C324" s="349"/>
      <c r="D324" s="349"/>
      <c r="E324" s="349"/>
      <c r="F324" s="349"/>
      <c r="G324" s="349"/>
      <c r="H324" s="349"/>
    </row>
    <row r="325" spans="1:8">
      <c r="A325" s="349"/>
      <c r="B325" s="349"/>
      <c r="C325" s="349"/>
      <c r="D325" s="349"/>
      <c r="E325" s="349"/>
      <c r="F325" s="349"/>
      <c r="G325" s="349"/>
      <c r="H325" s="349"/>
    </row>
    <row r="326" spans="1:8">
      <c r="A326" s="349"/>
      <c r="B326" s="349"/>
      <c r="C326" s="349"/>
      <c r="D326" s="349"/>
      <c r="E326" s="349"/>
      <c r="F326" s="349"/>
      <c r="G326" s="349"/>
      <c r="H326" s="349"/>
    </row>
    <row r="327" spans="1:8">
      <c r="A327" s="349"/>
      <c r="B327" s="349"/>
      <c r="C327" s="349"/>
      <c r="D327" s="349"/>
      <c r="E327" s="349"/>
      <c r="F327" s="349"/>
      <c r="G327" s="349"/>
      <c r="H327" s="349"/>
    </row>
    <row r="328" spans="1:8">
      <c r="A328" s="349"/>
      <c r="B328" s="349"/>
      <c r="C328" s="349"/>
      <c r="D328" s="349"/>
      <c r="E328" s="349"/>
      <c r="F328" s="349"/>
      <c r="G328" s="349"/>
      <c r="H328" s="349"/>
    </row>
    <row r="329" spans="1:8">
      <c r="A329" s="349"/>
      <c r="B329" s="349"/>
      <c r="C329" s="349"/>
      <c r="D329" s="349"/>
      <c r="E329" s="349"/>
      <c r="F329" s="349"/>
      <c r="G329" s="349"/>
      <c r="H329" s="349"/>
    </row>
    <row r="330" spans="1:8">
      <c r="A330" s="349"/>
      <c r="B330" s="349"/>
      <c r="C330" s="349"/>
      <c r="D330" s="349"/>
      <c r="E330" s="349"/>
      <c r="F330" s="349"/>
      <c r="G330" s="349"/>
      <c r="H330" s="349"/>
    </row>
    <row r="331" spans="1:8">
      <c r="A331" s="349"/>
      <c r="B331" s="349"/>
      <c r="C331" s="349"/>
      <c r="D331" s="349"/>
      <c r="E331" s="349"/>
      <c r="F331" s="349"/>
      <c r="G331" s="349"/>
      <c r="H331" s="349"/>
    </row>
    <row r="332" spans="1:8">
      <c r="A332" s="349"/>
      <c r="B332" s="349"/>
      <c r="C332" s="349"/>
      <c r="D332" s="349"/>
      <c r="E332" s="349"/>
      <c r="F332" s="349"/>
      <c r="G332" s="349"/>
      <c r="H332" s="349"/>
    </row>
    <row r="333" spans="1:8">
      <c r="A333" s="349"/>
      <c r="B333" s="349"/>
      <c r="C333" s="349"/>
      <c r="D333" s="349"/>
      <c r="E333" s="349"/>
      <c r="F333" s="349"/>
      <c r="G333" s="349"/>
      <c r="H333" s="349"/>
    </row>
    <row r="334" spans="1:8">
      <c r="A334" s="349"/>
      <c r="B334" s="349"/>
      <c r="C334" s="349"/>
      <c r="D334" s="349"/>
      <c r="E334" s="349"/>
      <c r="F334" s="349"/>
      <c r="G334" s="349"/>
      <c r="H334" s="349"/>
    </row>
    <row r="335" spans="1:8">
      <c r="A335" s="349"/>
      <c r="B335" s="349"/>
      <c r="C335" s="349"/>
      <c r="D335" s="349"/>
      <c r="E335" s="349"/>
      <c r="F335" s="349"/>
      <c r="G335" s="349"/>
      <c r="H335" s="349"/>
    </row>
    <row r="336" spans="1:8">
      <c r="A336" s="349"/>
      <c r="B336" s="349"/>
      <c r="C336" s="349"/>
      <c r="D336" s="349"/>
      <c r="E336" s="349"/>
      <c r="F336" s="349"/>
      <c r="G336" s="349"/>
      <c r="H336" s="349"/>
    </row>
    <row r="337" spans="1:8">
      <c r="A337" s="349"/>
      <c r="B337" s="349"/>
      <c r="C337" s="349"/>
      <c r="D337" s="349"/>
      <c r="E337" s="349"/>
      <c r="F337" s="349"/>
      <c r="G337" s="349"/>
      <c r="H337" s="349"/>
    </row>
  </sheetData>
  <mergeCells count="40">
    <mergeCell ref="A24:A25"/>
    <mergeCell ref="A27:A28"/>
    <mergeCell ref="A18:A19"/>
    <mergeCell ref="A21:A22"/>
    <mergeCell ref="A49:A50"/>
    <mergeCell ref="A116:A117"/>
    <mergeCell ref="I116:I117"/>
    <mergeCell ref="A77:A78"/>
    <mergeCell ref="I77:I78"/>
    <mergeCell ref="A30:A31"/>
    <mergeCell ref="A33:A34"/>
    <mergeCell ref="A40:A41"/>
    <mergeCell ref="A43:A44"/>
    <mergeCell ref="A46:A47"/>
    <mergeCell ref="I46:I47"/>
    <mergeCell ref="I49:I50"/>
    <mergeCell ref="A119:A120"/>
    <mergeCell ref="A122:A123"/>
    <mergeCell ref="I18:I19"/>
    <mergeCell ref="I21:I22"/>
    <mergeCell ref="I24:I25"/>
    <mergeCell ref="I27:I28"/>
    <mergeCell ref="I30:I31"/>
    <mergeCell ref="I33:I34"/>
    <mergeCell ref="I40:I41"/>
    <mergeCell ref="I43:I44"/>
    <mergeCell ref="A52:A53"/>
    <mergeCell ref="A55:A56"/>
    <mergeCell ref="A62:A63"/>
    <mergeCell ref="A65:A66"/>
    <mergeCell ref="A70:A72"/>
    <mergeCell ref="A74:A75"/>
    <mergeCell ref="I119:I120"/>
    <mergeCell ref="I122:I123"/>
    <mergeCell ref="I52:I53"/>
    <mergeCell ref="I55:I56"/>
    <mergeCell ref="I62:I63"/>
    <mergeCell ref="I65:I66"/>
    <mergeCell ref="I70:I72"/>
    <mergeCell ref="I74:I7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
  <sheetViews>
    <sheetView workbookViewId="0"/>
  </sheetViews>
  <sheetFormatPr defaultColWidth="11.42578125" defaultRowHeight="12.75"/>
  <cols>
    <col min="1" max="1" width="4.7109375" style="379" customWidth="1"/>
    <col min="2" max="2" width="25.140625" style="352" customWidth="1"/>
    <col min="3" max="3" width="41.7109375" style="352" customWidth="1"/>
    <col min="4" max="4" width="10.42578125" style="352" customWidth="1"/>
    <col min="5" max="5" width="12.7109375" style="361" customWidth="1"/>
    <col min="6" max="16384" width="11.42578125" style="352"/>
  </cols>
  <sheetData>
    <row r="1" spans="2:5" s="352" customFormat="1">
      <c r="B1" s="618"/>
      <c r="C1" s="620" t="s">
        <v>15116</v>
      </c>
      <c r="D1" s="350"/>
      <c r="E1" s="351" t="s">
        <v>15117</v>
      </c>
    </row>
    <row r="2" spans="2:5" s="352" customFormat="1">
      <c r="B2" s="619"/>
      <c r="C2" s="621"/>
      <c r="D2" s="353"/>
      <c r="E2" s="354">
        <v>2014</v>
      </c>
    </row>
    <row r="3" spans="2:5" s="352" customFormat="1" ht="26.25">
      <c r="B3" s="355"/>
      <c r="C3" s="356"/>
      <c r="D3" s="357"/>
      <c r="E3" s="358"/>
    </row>
    <row r="4" spans="2:5" s="352" customFormat="1">
      <c r="B4" s="359" t="s">
        <v>15118</v>
      </c>
      <c r="C4" s="360"/>
      <c r="D4" s="360"/>
      <c r="E4" s="361"/>
    </row>
    <row r="5" spans="2:5" s="352" customFormat="1">
      <c r="B5" s="362" t="s">
        <v>15119</v>
      </c>
      <c r="C5" s="360"/>
      <c r="D5" s="360"/>
      <c r="E5" s="361"/>
    </row>
    <row r="6" spans="2:5" s="352" customFormat="1">
      <c r="B6" s="362" t="s">
        <v>15120</v>
      </c>
      <c r="C6" s="360"/>
      <c r="D6" s="360"/>
      <c r="E6" s="361"/>
    </row>
    <row r="7" spans="2:5" s="352" customFormat="1">
      <c r="B7" s="362"/>
      <c r="C7" s="360"/>
      <c r="D7" s="360"/>
      <c r="E7" s="361"/>
    </row>
    <row r="8" spans="2:5" s="352" customFormat="1" ht="15.75">
      <c r="B8" s="363"/>
      <c r="C8" s="364" t="s">
        <v>15121</v>
      </c>
      <c r="D8" s="365"/>
      <c r="E8" s="366"/>
    </row>
    <row r="9" spans="2:5" s="352" customFormat="1">
      <c r="B9" s="367" t="s">
        <v>15122</v>
      </c>
      <c r="C9" s="368" t="s">
        <v>15123</v>
      </c>
      <c r="D9" s="368" t="s">
        <v>15124</v>
      </c>
      <c r="E9" s="369"/>
    </row>
    <row r="10" spans="2:5" s="352" customFormat="1">
      <c r="B10" s="367" t="s">
        <v>15125</v>
      </c>
      <c r="C10" s="368" t="s">
        <v>15126</v>
      </c>
      <c r="D10" s="368" t="s">
        <v>15127</v>
      </c>
      <c r="E10" s="369"/>
    </row>
    <row r="11" spans="2:5" s="352" customFormat="1">
      <c r="B11" s="367" t="s">
        <v>15128</v>
      </c>
      <c r="C11" s="368" t="s">
        <v>15129</v>
      </c>
      <c r="D11" s="368" t="s">
        <v>15130</v>
      </c>
      <c r="E11" s="369"/>
    </row>
    <row r="12" spans="2:5" s="352" customFormat="1">
      <c r="B12" s="367" t="s">
        <v>15131</v>
      </c>
      <c r="C12" s="368" t="s">
        <v>15132</v>
      </c>
      <c r="D12" s="368" t="s">
        <v>15133</v>
      </c>
      <c r="E12" s="369"/>
    </row>
    <row r="13" spans="2:5" s="352" customFormat="1">
      <c r="B13" s="370" t="s">
        <v>15134</v>
      </c>
      <c r="C13" s="368" t="s">
        <v>15135</v>
      </c>
      <c r="D13" s="368" t="s">
        <v>15136</v>
      </c>
      <c r="E13" s="369"/>
    </row>
    <row r="14" spans="2:5" s="352" customFormat="1" ht="25.5">
      <c r="B14" s="371" t="s">
        <v>11455</v>
      </c>
      <c r="C14" s="371" t="s">
        <v>15137</v>
      </c>
      <c r="D14" s="371" t="s">
        <v>15138</v>
      </c>
      <c r="E14" s="396" t="s">
        <v>1133</v>
      </c>
    </row>
    <row r="15" spans="2:5" s="352" customFormat="1" ht="18">
      <c r="B15" s="372" t="str">
        <f>[2]master!A3</f>
        <v>Ecocell 22</v>
      </c>
      <c r="C15" s="373" t="str">
        <f>[2]master!B3</f>
        <v>Interior:     240 x 295 x   355 mm (wxdxh)
Housing:   406 x 580 x   604 mm (wxdxh)</v>
      </c>
      <c r="D15" s="374" t="str">
        <f>[2]master!C3</f>
        <v>MC 001900</v>
      </c>
      <c r="E15" s="397">
        <v>1712.1433088571428</v>
      </c>
    </row>
    <row r="16" spans="2:5" s="352" customFormat="1" ht="18">
      <c r="B16" s="372" t="str">
        <f>[2]master!A4</f>
        <v>Ecocell 55</v>
      </c>
      <c r="C16" s="373" t="str">
        <f>[2]master!B4</f>
        <v>Interior:     400 x 390 x   350 mm (wxdxh)
Housing:   620 x 640 x   680 mm (wxdxh)</v>
      </c>
      <c r="D16" s="374" t="str">
        <f>[2]master!C4</f>
        <v>MC 000683</v>
      </c>
      <c r="E16" s="397">
        <v>1871.0548135714289</v>
      </c>
    </row>
    <row r="17" spans="2:5" s="352" customFormat="1" ht="20.100000000000001" customHeight="1">
      <c r="B17" s="372" t="str">
        <f>[2]master!A5</f>
        <v>Ecocell 111</v>
      </c>
      <c r="C17" s="373" t="str">
        <f>[2]master!B5</f>
        <v>Interior:     540 x 390 x   530 mm (wxdxh)
Housing:   760 x 640 x   860 mm (wxdxh)</v>
      </c>
      <c r="D17" s="374" t="str">
        <f>[2]master!C5</f>
        <v>MC 000690</v>
      </c>
      <c r="E17" s="397">
        <v>2616.0592872857146</v>
      </c>
    </row>
    <row r="18" spans="2:5" s="352" customFormat="1" ht="20.100000000000001" customHeight="1">
      <c r="B18" s="372" t="str">
        <f>[2]master!A6</f>
        <v>Ecocell 222</v>
      </c>
      <c r="C18" s="373" t="str">
        <f>[2]master!B6</f>
        <v>Interior:     540 x 540 x   760 mm (wxdxh)
Housing:   760 x 790 x 1090 mm (wxdxh)</v>
      </c>
      <c r="D18" s="374" t="str">
        <f>[2]master!C6</f>
        <v>MC 000695</v>
      </c>
      <c r="E18" s="397">
        <v>4309.4066117142856</v>
      </c>
    </row>
    <row r="19" spans="2:5" s="352" customFormat="1" ht="20.100000000000001" customHeight="1">
      <c r="B19" s="372" t="str">
        <f>[2]master!A7</f>
        <v>Ecocell 404</v>
      </c>
      <c r="C19" s="373" t="str">
        <f>[2]master!B7</f>
        <v>Interior:     540 x 540 x 1410 mm (wxdxh)
Housing:   760 x 790 x 1910 mm (wxdxh)</v>
      </c>
      <c r="D19" s="374" t="str">
        <f>[2]master!C7</f>
        <v>MC 000700</v>
      </c>
      <c r="E19" s="397">
        <v>5748.1537834285728</v>
      </c>
    </row>
    <row r="20" spans="2:5" s="352" customFormat="1" ht="20.100000000000001" customHeight="1">
      <c r="B20" s="372" t="str">
        <f>[2]master!A8</f>
        <v>Ecocell 707</v>
      </c>
      <c r="C20" s="373" t="str">
        <f>[2]master!B8</f>
        <v>Interior:     940 x 540 x 1410 mm (wxdxh)
Housing: 1160 x 790 x 1910 mm (wxdxh)</v>
      </c>
      <c r="D20" s="374" t="str">
        <f>[2]master!C8</f>
        <v>MC 000705</v>
      </c>
      <c r="E20" s="397">
        <v>7769.5764724285727</v>
      </c>
    </row>
    <row r="21" spans="2:5" s="352" customFormat="1" ht="9.9499999999999993" customHeight="1">
      <c r="B21" s="375"/>
      <c r="C21" s="376"/>
      <c r="D21" s="377"/>
      <c r="E21" s="394"/>
    </row>
    <row r="22" spans="2:5" s="352" customFormat="1" ht="15.95" customHeight="1">
      <c r="B22" s="363"/>
      <c r="C22" s="364" t="s">
        <v>15139</v>
      </c>
      <c r="D22" s="365"/>
      <c r="E22" s="394"/>
    </row>
    <row r="23" spans="2:5" s="352" customFormat="1" ht="9.9499999999999993" customHeight="1">
      <c r="B23" s="367" t="s">
        <v>15133</v>
      </c>
      <c r="C23" s="368" t="s">
        <v>15140</v>
      </c>
      <c r="D23" s="368" t="s">
        <v>15141</v>
      </c>
      <c r="E23" s="394"/>
    </row>
    <row r="24" spans="2:5" s="352" customFormat="1" ht="9.9499999999999993" customHeight="1">
      <c r="B24" s="367" t="s">
        <v>15142</v>
      </c>
      <c r="C24" s="368" t="s">
        <v>15143</v>
      </c>
      <c r="D24" s="368" t="s">
        <v>15144</v>
      </c>
      <c r="E24" s="394"/>
    </row>
    <row r="25" spans="2:5" s="352" customFormat="1" ht="9.9499999999999993" customHeight="1">
      <c r="B25" s="367" t="s">
        <v>15124</v>
      </c>
      <c r="C25" s="368" t="s">
        <v>15145</v>
      </c>
      <c r="D25" s="368" t="s">
        <v>15146</v>
      </c>
      <c r="E25" s="394"/>
    </row>
    <row r="26" spans="2:5" s="352" customFormat="1" ht="9.9499999999999993" customHeight="1">
      <c r="B26" s="367" t="s">
        <v>15131</v>
      </c>
      <c r="C26" s="368" t="s">
        <v>15135</v>
      </c>
      <c r="D26" s="368" t="s">
        <v>15147</v>
      </c>
      <c r="E26" s="394"/>
    </row>
    <row r="27" spans="2:5" s="352" customFormat="1" ht="9.9499999999999993" customHeight="1">
      <c r="B27" s="367" t="s">
        <v>15148</v>
      </c>
      <c r="C27" s="368" t="s">
        <v>15129</v>
      </c>
      <c r="D27" s="368" t="s">
        <v>15149</v>
      </c>
      <c r="E27" s="394"/>
    </row>
    <row r="28" spans="2:5" s="352" customFormat="1" ht="9.9499999999999993" customHeight="1">
      <c r="B28" s="367" t="s">
        <v>15150</v>
      </c>
      <c r="C28" s="368" t="s">
        <v>15132</v>
      </c>
      <c r="D28" s="368" t="s">
        <v>15136</v>
      </c>
      <c r="E28" s="394"/>
    </row>
    <row r="29" spans="2:5" s="352" customFormat="1" ht="29.25" customHeight="1">
      <c r="B29" s="371" t="s">
        <v>11455</v>
      </c>
      <c r="C29" s="371" t="s">
        <v>15137</v>
      </c>
      <c r="D29" s="371" t="s">
        <v>15138</v>
      </c>
      <c r="E29" s="396" t="s">
        <v>1133</v>
      </c>
    </row>
    <row r="30" spans="2:5" s="379" customFormat="1" ht="20.100000000000001" customHeight="1">
      <c r="B30" s="372" t="str">
        <f>[2]master!A9</f>
        <v>Ecocell 22 Comfort</v>
      </c>
      <c r="C30" s="373" t="str">
        <f>[2]master!B9</f>
        <v>Interior:     240 x 295 x   355 mm (wxdxh)
Housing:   406 x 560 x   604 mm (wxdxh)</v>
      </c>
      <c r="D30" s="374" t="str">
        <f>[2]master!C9</f>
        <v>MC 001901</v>
      </c>
      <c r="E30" s="398">
        <v>2395.6336517142859</v>
      </c>
    </row>
    <row r="31" spans="2:5" s="379" customFormat="1" ht="20.100000000000001" customHeight="1">
      <c r="B31" s="372" t="str">
        <f>[2]master!A10</f>
        <v>Ecocell 55 Comfort</v>
      </c>
      <c r="C31" s="373" t="str">
        <f>[2]master!B10</f>
        <v>Interior:     400 x 390 x   350 mm (wxdxh)
Housing:   620 x 640 x   680 mm (wxdxh)</v>
      </c>
      <c r="D31" s="374" t="str">
        <f>[2]master!C10</f>
        <v>MC 001800</v>
      </c>
      <c r="E31" s="398">
        <v>2605.806932142857</v>
      </c>
    </row>
    <row r="32" spans="2:5" s="379" customFormat="1" ht="20.100000000000001" customHeight="1">
      <c r="B32" s="372" t="str">
        <f>[2]master!A11</f>
        <v>Ecocell 111 Comfort</v>
      </c>
      <c r="C32" s="373" t="str">
        <f>[2]master!B11</f>
        <v>Interior:     540 x 390 x   530 mm (wxdxh)
Housing:   760 x 640 x   860 mm (wxdxh)</v>
      </c>
      <c r="D32" s="374" t="str">
        <f>[2]master!C11</f>
        <v>MC 001801</v>
      </c>
      <c r="E32" s="398">
        <v>3316.6368887142858</v>
      </c>
    </row>
    <row r="33" spans="1:5" s="379" customFormat="1" ht="18">
      <c r="B33" s="372" t="str">
        <f>[2]master!A12</f>
        <v>Ecocell 222 Comfort</v>
      </c>
      <c r="C33" s="373" t="str">
        <f>[2]master!B12</f>
        <v>Interior:     540 x 540 x   760 mm (wxdxh)
Housing:   760 x 790 x 1090 mm (wxdxh)</v>
      </c>
      <c r="D33" s="374" t="str">
        <f>[2]master!C12</f>
        <v>MC 001802</v>
      </c>
      <c r="E33" s="398">
        <v>5009.9842131428568</v>
      </c>
    </row>
    <row r="34" spans="1:5" s="379" customFormat="1" ht="18">
      <c r="B34" s="372" t="str">
        <f>[2]master!A13</f>
        <v>Ecocell 404 Comfort</v>
      </c>
      <c r="C34" s="373" t="str">
        <f>[2]master!B13</f>
        <v>Interior:     540 x 540 x 1410 mm (wxdxh)
Housing:   760 x 790 x 1910 mm (wxdxh)</v>
      </c>
      <c r="D34" s="374" t="str">
        <f>[2]master!C13</f>
        <v>MC 001803</v>
      </c>
      <c r="E34" s="398">
        <v>6431.6441262857143</v>
      </c>
    </row>
    <row r="35" spans="1:5" s="379" customFormat="1" ht="18">
      <c r="B35" s="372" t="str">
        <f>[2]master!A14</f>
        <v>Ecocell 707 Comfort</v>
      </c>
      <c r="C35" s="373" t="str">
        <f>[2]master!B14</f>
        <v>Interior:     940 x 540 x 1410 mm (wxdxh)
Housing: 1160 x 790 x 1910 mm (wxdxh)</v>
      </c>
      <c r="D35" s="374" t="str">
        <f>[2]master!C14</f>
        <v>MC 001804</v>
      </c>
      <c r="E35" s="398">
        <v>8470.1540738571421</v>
      </c>
    </row>
    <row r="36" spans="1:5" s="379" customFormat="1" ht="15">
      <c r="B36" s="380"/>
      <c r="C36" s="381"/>
      <c r="D36" s="382"/>
      <c r="E36" s="395"/>
    </row>
    <row r="37" spans="1:5" ht="25.5">
      <c r="B37" s="383" t="s">
        <v>15151</v>
      </c>
      <c r="C37" s="383" t="s">
        <v>15152</v>
      </c>
      <c r="D37" s="383" t="s">
        <v>15138</v>
      </c>
      <c r="E37" s="396" t="s">
        <v>1133</v>
      </c>
    </row>
    <row r="38" spans="1:5">
      <c r="A38" s="384">
        <v>22</v>
      </c>
      <c r="B38" s="385" t="str">
        <f>[2]master!A228</f>
        <v>Tray 22</v>
      </c>
      <c r="C38" s="386" t="str">
        <f>[2]master!B228</f>
        <v>Additional tray of chrome plated round rods</v>
      </c>
      <c r="D38" s="385" t="str">
        <f>[2]master!C228</f>
        <v>MC 001910</v>
      </c>
      <c r="E38" s="399">
        <v>64.931582571428564</v>
      </c>
    </row>
    <row r="39" spans="1:5">
      <c r="B39" s="387" t="str">
        <f>[2]master!A229</f>
        <v>Vat 22</v>
      </c>
      <c r="C39" s="388" t="str">
        <f>[2]master!B229</f>
        <v>Stainless steel, suitable to oven size</v>
      </c>
      <c r="D39" s="387" t="str">
        <f>[2]master!C229</f>
        <v>MC 001911</v>
      </c>
      <c r="E39" s="399">
        <v>193.08602185714292</v>
      </c>
    </row>
    <row r="40" spans="1:5">
      <c r="B40" s="387" t="str">
        <f>[2]master!A248</f>
        <v>Temperature up to 300°C</v>
      </c>
      <c r="C40" s="388" t="str">
        <f>[2]master!B248</f>
        <v>Temperature up to 300°C for size 22</v>
      </c>
      <c r="D40" s="387" t="str">
        <f>[2]master!C248</f>
        <v>MC 001919</v>
      </c>
      <c r="E40" s="399">
        <v>59.805405000000007</v>
      </c>
    </row>
    <row r="41" spans="1:5">
      <c r="B41" s="389" t="str">
        <f>[2]master!A237</f>
        <v>Stainless steel housing 22</v>
      </c>
      <c r="C41" s="390" t="str">
        <f>[2]master!B237</f>
        <v>Stainless steel housing AISI 304 with a blue controller</v>
      </c>
      <c r="D41" s="389" t="str">
        <f>[2]master!C237</f>
        <v>MC 001913</v>
      </c>
      <c r="E41" s="399">
        <v>835.56694414285721</v>
      </c>
    </row>
    <row r="42" spans="1:5">
      <c r="A42" s="384">
        <v>55</v>
      </c>
      <c r="B42" s="385" t="str">
        <f>[2]master!A94</f>
        <v>Tray 55</v>
      </c>
      <c r="C42" s="386" t="str">
        <f>[2]master!B94</f>
        <v>Additional tray of chrome plated round rods</v>
      </c>
      <c r="D42" s="385" t="str">
        <f>[2]master!C94</f>
        <v>MC 000686</v>
      </c>
      <c r="E42" s="399">
        <v>73.475211857142867</v>
      </c>
    </row>
    <row r="43" spans="1:5">
      <c r="A43" s="384"/>
      <c r="B43" s="387" t="str">
        <f>[2]master!A251</f>
        <v>Shelf 55, perforated</v>
      </c>
      <c r="C43" s="388" t="str">
        <f>[2]master!B251</f>
        <v>Additional shelf of stainless steel, perforated plate</v>
      </c>
      <c r="D43" s="387" t="str">
        <f>[2]master!C251</f>
        <v>MC 001083</v>
      </c>
      <c r="E43" s="399">
        <v>87.14501871428574</v>
      </c>
    </row>
    <row r="44" spans="1:5">
      <c r="A44" s="391"/>
      <c r="B44" s="387" t="str">
        <f>[2]master!A110</f>
        <v>Vat 55</v>
      </c>
      <c r="C44" s="388" t="str">
        <f>[2]master!B110</f>
        <v>Vat for better placing the rounded samples in the chamber</v>
      </c>
      <c r="D44" s="387" t="str">
        <f>[2]master!C110</f>
        <v>MC 000807</v>
      </c>
      <c r="E44" s="399">
        <v>242.63907171428576</v>
      </c>
    </row>
    <row r="45" spans="1:5">
      <c r="A45" s="391"/>
      <c r="B45" s="387" t="str">
        <f>[2]master!A198</f>
        <v>Temperature up to 300°C</v>
      </c>
      <c r="C45" s="388" t="str">
        <f>[2]master!B198</f>
        <v>Temperature up to 300°C for size 55</v>
      </c>
      <c r="D45" s="387" t="str">
        <f>[2]master!C198</f>
        <v>MC 001837</v>
      </c>
      <c r="E45" s="399">
        <v>68.349034285714296</v>
      </c>
    </row>
    <row r="46" spans="1:5">
      <c r="A46" s="384"/>
      <c r="B46" s="387" t="str">
        <f>[2]master!A194</f>
        <v>Left hinged door 55</v>
      </c>
      <c r="C46" s="388" t="str">
        <f>[2]master!B194</f>
        <v>The door to open with a left hand</v>
      </c>
      <c r="D46" s="387" t="str">
        <f>[2]master!C194</f>
        <v>MC 001833</v>
      </c>
      <c r="E46" s="399">
        <v>239.22162000000003</v>
      </c>
    </row>
    <row r="47" spans="1:5">
      <c r="A47" s="384"/>
      <c r="B47" s="387" t="str">
        <f>[2]master!A107</f>
        <v>Cart - type Underframe 55</v>
      </c>
      <c r="C47" s="388" t="str">
        <f>[2]master!B107</f>
        <v>Underframe for better placing and moving a cabinet, h=900mm</v>
      </c>
      <c r="D47" s="387" t="str">
        <f>[2]master!C107</f>
        <v>MC 000778</v>
      </c>
      <c r="E47" s="399">
        <v>1126.0503398571429</v>
      </c>
    </row>
    <row r="48" spans="1:5">
      <c r="B48" s="387" t="str">
        <f>[2]master!A95</f>
        <v>Window and light 55</v>
      </c>
      <c r="C48" s="388" t="str">
        <f>[2]master!B95</f>
        <v>Unit door with a window and inner light</v>
      </c>
      <c r="D48" s="387" t="str">
        <f>[2]master!C95</f>
        <v>MC 000687</v>
      </c>
      <c r="E48" s="399">
        <v>510.90903128571432</v>
      </c>
    </row>
    <row r="49" spans="1:5">
      <c r="A49" s="384"/>
      <c r="B49" s="389" t="str">
        <f>[2]master!A238</f>
        <v>Stainless steel housing 55</v>
      </c>
      <c r="C49" s="390" t="str">
        <f>[2]master!B238</f>
        <v>Stainless steel housing AISI 304 with a blue controller</v>
      </c>
      <c r="D49" s="389" t="str">
        <f>[2]master!C238</f>
        <v>MC 001914</v>
      </c>
      <c r="E49" s="399">
        <v>866.32400957142852</v>
      </c>
    </row>
    <row r="50" spans="1:5">
      <c r="A50" s="384">
        <v>111</v>
      </c>
      <c r="B50" s="385" t="str">
        <f>[2]master!A98</f>
        <v>Tray 111</v>
      </c>
      <c r="C50" s="386" t="str">
        <f>[2]master!B98</f>
        <v>Additional tray of chrome plated round rods</v>
      </c>
      <c r="D50" s="385" t="str">
        <f>[2]master!C98</f>
        <v>MC 000693</v>
      </c>
      <c r="E50" s="399">
        <v>104.2322772857143</v>
      </c>
    </row>
    <row r="51" spans="1:5">
      <c r="A51" s="391"/>
      <c r="B51" s="387" t="str">
        <f>[2]master!A252</f>
        <v>Shelf 111, perforated</v>
      </c>
      <c r="C51" s="388" t="str">
        <f>[2]master!B252</f>
        <v>Additional shelf of stainless steel, perforated plate</v>
      </c>
      <c r="D51" s="387" t="str">
        <f>[2]master!C252</f>
        <v>MC 001084</v>
      </c>
      <c r="E51" s="399">
        <v>123.02826171428575</v>
      </c>
    </row>
    <row r="52" spans="1:5">
      <c r="A52" s="391"/>
      <c r="B52" s="387" t="str">
        <f>[2]master!A111</f>
        <v>Vat 111</v>
      </c>
      <c r="C52" s="388" t="str">
        <f>[2]master!B111</f>
        <v>Vat for better placing the rounded samples in the chamber</v>
      </c>
      <c r="D52" s="387" t="str">
        <f>[2]master!C111</f>
        <v>MC 000808</v>
      </c>
      <c r="E52" s="399">
        <v>305.86192842857145</v>
      </c>
    </row>
    <row r="53" spans="1:5">
      <c r="A53" s="384"/>
      <c r="B53" s="387" t="str">
        <f>[2]master!A199</f>
        <v>Temperature up to 300°C</v>
      </c>
      <c r="C53" s="388" t="str">
        <f>[2]master!B199</f>
        <v>Temperature up to 300°C for size 111</v>
      </c>
      <c r="D53" s="387" t="str">
        <f>[2]master!C199</f>
        <v>MC 001838</v>
      </c>
      <c r="E53" s="399">
        <v>109.35845485714289</v>
      </c>
    </row>
    <row r="54" spans="1:5">
      <c r="A54" s="384"/>
      <c r="B54" s="387" t="str">
        <f>[2]master!A195</f>
        <v>Left hinged door 111</v>
      </c>
      <c r="C54" s="388" t="str">
        <f>[2]master!B195</f>
        <v>The door to open with a left hand</v>
      </c>
      <c r="D54" s="387" t="str">
        <f>[2]master!C195</f>
        <v>MC 001834</v>
      </c>
      <c r="E54" s="399">
        <v>309.27938014285718</v>
      </c>
    </row>
    <row r="55" spans="1:5">
      <c r="B55" s="387" t="str">
        <f>[2]master!A108</f>
        <v>Cart - type Underframe 111</v>
      </c>
      <c r="C55" s="388" t="str">
        <f>[2]master!B108</f>
        <v>Underframe for better placing and moving a cabinet, h=720mm</v>
      </c>
      <c r="D55" s="387" t="str">
        <f>[2]master!C108</f>
        <v>MC 000782</v>
      </c>
      <c r="E55" s="399">
        <v>1143.1375984285714</v>
      </c>
    </row>
    <row r="56" spans="1:5">
      <c r="A56" s="384"/>
      <c r="B56" s="387" t="str">
        <f>[2]master!A99</f>
        <v>Window and light 111</v>
      </c>
      <c r="C56" s="388" t="str">
        <f>[2]master!B99</f>
        <v>Unit door with a window and inner light</v>
      </c>
      <c r="D56" s="387" t="str">
        <f>[2]master!C99</f>
        <v>MC 000694</v>
      </c>
      <c r="E56" s="399">
        <v>592.92787242857162</v>
      </c>
    </row>
    <row r="57" spans="1:5">
      <c r="A57" s="384"/>
      <c r="B57" s="387" t="str">
        <f>[2]master!A239</f>
        <v>Stainless steel housing 111</v>
      </c>
      <c r="C57" s="388" t="str">
        <f>[2]master!B239</f>
        <v>Stainless steel housing AISI 304 with a blue controller</v>
      </c>
      <c r="D57" s="387" t="str">
        <f>[2]master!C239</f>
        <v>MC 001915</v>
      </c>
      <c r="E57" s="399">
        <v>907.3334301428572</v>
      </c>
    </row>
    <row r="58" spans="1:5">
      <c r="A58" s="384">
        <v>222</v>
      </c>
      <c r="B58" s="385" t="str">
        <f>[2]master!A100</f>
        <v>Tray 222/404</v>
      </c>
      <c r="C58" s="386" t="str">
        <f>[2]master!B100</f>
        <v>Additional tray of chrome plated round rods</v>
      </c>
      <c r="D58" s="385" t="str">
        <f>[2]master!C100</f>
        <v>MC 000698</v>
      </c>
      <c r="E58" s="399">
        <v>177.70748914285718</v>
      </c>
    </row>
    <row r="59" spans="1:5">
      <c r="A59" s="391"/>
      <c r="B59" s="387" t="str">
        <f>[2]master!A253</f>
        <v>Shelf 222/404, perforated</v>
      </c>
      <c r="C59" s="388" t="str">
        <f>[2]master!B253</f>
        <v>Additional shelf of stainless steel, perforated plate</v>
      </c>
      <c r="D59" s="387" t="str">
        <f>[2]master!C253</f>
        <v>MC 001085</v>
      </c>
      <c r="E59" s="399">
        <v>235.80416828571435</v>
      </c>
    </row>
    <row r="60" spans="1:5">
      <c r="A60" s="384"/>
      <c r="B60" s="387" t="str">
        <f>[2]master!A112</f>
        <v>Vat 222/404</v>
      </c>
      <c r="C60" s="388" t="str">
        <f>[2]master!B112</f>
        <v>Vat for better placing the rounded samples in the chamber</v>
      </c>
      <c r="D60" s="387" t="str">
        <f>[2]master!C112</f>
        <v>MC 000809</v>
      </c>
      <c r="E60" s="399">
        <v>384.4633178571429</v>
      </c>
    </row>
    <row r="61" spans="1:5">
      <c r="A61" s="384"/>
      <c r="B61" s="387" t="str">
        <f>[2]master!A200</f>
        <v>Temperature up to 300°C</v>
      </c>
      <c r="C61" s="388" t="str">
        <f>[2]master!B200</f>
        <v>Temperature up to 300°C for size 222</v>
      </c>
      <c r="D61" s="387" t="str">
        <f>[2]master!C200</f>
        <v>MC 001839</v>
      </c>
      <c r="E61" s="399">
        <v>128.15443928571429</v>
      </c>
    </row>
    <row r="62" spans="1:5">
      <c r="B62" s="387" t="str">
        <f>[2]master!A196</f>
        <v>Left hinged door 222</v>
      </c>
      <c r="C62" s="388" t="str">
        <f>[2]master!B196</f>
        <v>The door to open with a left hand</v>
      </c>
      <c r="D62" s="387" t="str">
        <f>[2]master!C196</f>
        <v>MC 001835</v>
      </c>
      <c r="E62" s="399">
        <v>444.26872285714285</v>
      </c>
    </row>
    <row r="63" spans="1:5">
      <c r="A63" s="384"/>
      <c r="B63" s="387" t="str">
        <f>[2]master!A109</f>
        <v>Cart - type Underframe 222</v>
      </c>
      <c r="C63" s="388" t="str">
        <f>[2]master!B109</f>
        <v>Underframe for better placing and moving a cabinet, h=480mm</v>
      </c>
      <c r="D63" s="387" t="str">
        <f>[2]master!C109</f>
        <v>MC 000784</v>
      </c>
      <c r="E63" s="399">
        <v>1160.2248570000002</v>
      </c>
    </row>
    <row r="64" spans="1:5">
      <c r="A64" s="384"/>
      <c r="B64" s="387" t="str">
        <f>[2]master!A101</f>
        <v>Window and light 222</v>
      </c>
      <c r="C64" s="388" t="str">
        <f>[2]master!B101</f>
        <v>Unit door with a window and inner light</v>
      </c>
      <c r="D64" s="387" t="str">
        <f>[2]master!C101</f>
        <v>MC 000699</v>
      </c>
      <c r="E64" s="399">
        <v>1006.4395298571429</v>
      </c>
    </row>
    <row r="65" spans="1:5">
      <c r="A65" s="391"/>
      <c r="B65" s="389" t="str">
        <f>[2]master!A240</f>
        <v>Stainless steel housing 222</v>
      </c>
      <c r="C65" s="390" t="str">
        <f>[2]master!B240</f>
        <v>Stainless steel housing AISI 304 with a blue controller</v>
      </c>
      <c r="D65" s="389" t="str">
        <f>[2]master!C240</f>
        <v>MC 001916</v>
      </c>
      <c r="E65" s="399">
        <v>1279.8356670000001</v>
      </c>
    </row>
    <row r="66" spans="1:5">
      <c r="A66" s="384">
        <v>404</v>
      </c>
      <c r="B66" s="385" t="str">
        <f>[2]master!A100</f>
        <v>Tray 222/404</v>
      </c>
      <c r="C66" s="386" t="str">
        <f>[2]master!B100</f>
        <v>Additional tray of chrome plated round rods</v>
      </c>
      <c r="D66" s="385" t="str">
        <f>[2]master!C100</f>
        <v>MC 000698</v>
      </c>
      <c r="E66" s="399">
        <v>177.70748914285718</v>
      </c>
    </row>
    <row r="67" spans="1:5">
      <c r="A67" s="384"/>
      <c r="B67" s="387" t="str">
        <f>[2]master!A253</f>
        <v>Shelf 222/404, perforated</v>
      </c>
      <c r="C67" s="388" t="str">
        <f>[2]master!B253</f>
        <v>Additional shelf of stainless steel, perforated plate</v>
      </c>
      <c r="D67" s="387" t="str">
        <f>[2]master!C253</f>
        <v>MC 001085</v>
      </c>
      <c r="E67" s="399">
        <v>235.80416828571435</v>
      </c>
    </row>
    <row r="68" spans="1:5">
      <c r="B68" s="387" t="str">
        <f>[2]master!A112</f>
        <v>Vat 222/404</v>
      </c>
      <c r="C68" s="388" t="str">
        <f>[2]master!B112</f>
        <v>Vat for better placing the rounded samples in the chamber</v>
      </c>
      <c r="D68" s="387" t="str">
        <f>[2]master!C112</f>
        <v>MC 000809</v>
      </c>
      <c r="E68" s="399">
        <v>384.4633178571429</v>
      </c>
    </row>
    <row r="69" spans="1:5">
      <c r="A69" s="384"/>
      <c r="B69" s="387" t="str">
        <f>[2]master!A197</f>
        <v>Left hinged door 404</v>
      </c>
      <c r="C69" s="388" t="str">
        <f>[2]master!B197</f>
        <v>The door to open with a left hand</v>
      </c>
      <c r="D69" s="387" t="str">
        <f>[2]master!C197</f>
        <v>MC 001836</v>
      </c>
      <c r="E69" s="399">
        <v>545.08354842857148</v>
      </c>
    </row>
    <row r="70" spans="1:5">
      <c r="A70" s="384"/>
      <c r="B70" s="387" t="str">
        <f>[2]master!A102</f>
        <v>Window and light 404</v>
      </c>
      <c r="C70" s="388" t="str">
        <f>[2]master!B102</f>
        <v>Unit door with 2 windows and inner light</v>
      </c>
      <c r="D70" s="387" t="str">
        <f>[2]master!C102</f>
        <v>MC 000704</v>
      </c>
      <c r="E70" s="399">
        <v>1558.3579817142856</v>
      </c>
    </row>
    <row r="71" spans="1:5">
      <c r="A71" s="384"/>
      <c r="B71" s="389" t="str">
        <f>[2]master!A241</f>
        <v>Stainless steel housing 404</v>
      </c>
      <c r="C71" s="390" t="str">
        <f>[2]master!B241</f>
        <v>Stainless steel housing AISI 304 with a blue controller</v>
      </c>
      <c r="D71" s="389" t="str">
        <f>[2]master!C241</f>
        <v>MC 001917</v>
      </c>
      <c r="E71" s="399">
        <v>1795.8708758571429</v>
      </c>
    </row>
    <row r="72" spans="1:5">
      <c r="A72" s="392">
        <v>707</v>
      </c>
      <c r="B72" s="385" t="str">
        <f>[2]master!A103</f>
        <v>Tray 707</v>
      </c>
      <c r="C72" s="386" t="str">
        <f>[2]master!B103</f>
        <v>Additional tray of chrome plated round rods</v>
      </c>
      <c r="D72" s="385" t="str">
        <f>[2]master!C103</f>
        <v>MC 000708</v>
      </c>
      <c r="E72" s="399">
        <v>235.80416828571435</v>
      </c>
    </row>
    <row r="73" spans="1:5">
      <c r="B73" s="387" t="str">
        <f>[2]master!A254</f>
        <v>Shelf 707, perforated</v>
      </c>
      <c r="C73" s="388" t="str">
        <f>[2]master!B254</f>
        <v>Additional shelf of stainless steel, perforated plate</v>
      </c>
      <c r="D73" s="387" t="str">
        <f>[2]master!C254</f>
        <v>MC 001087</v>
      </c>
      <c r="E73" s="399">
        <v>316.11428357142864</v>
      </c>
    </row>
    <row r="74" spans="1:5">
      <c r="B74" s="387" t="str">
        <f>[2]master!A113</f>
        <v>Vat 707</v>
      </c>
      <c r="C74" s="388" t="str">
        <f>[2]master!B113</f>
        <v>Vat for better placing the rounded samples in the chamber</v>
      </c>
      <c r="D74" s="387" t="str">
        <f>[2]master!C113</f>
        <v>MC 000810</v>
      </c>
      <c r="E74" s="399">
        <v>492.11304685714299</v>
      </c>
    </row>
    <row r="75" spans="1:5">
      <c r="B75" s="387" t="str">
        <f>[2]master!A104</f>
        <v>Window and light 707</v>
      </c>
      <c r="C75" s="388" t="str">
        <f>[2]master!B104</f>
        <v>Unit doors with 4 windows and inner light</v>
      </c>
      <c r="D75" s="387" t="str">
        <f>[2]master!C104</f>
        <v>MC 000709</v>
      </c>
      <c r="E75" s="399">
        <v>3123.5508668571438</v>
      </c>
    </row>
    <row r="76" spans="1:5">
      <c r="B76" s="389" t="str">
        <f>[2]master!A242</f>
        <v>Stainless steel housing 707</v>
      </c>
      <c r="C76" s="390" t="str">
        <f>[2]master!B242</f>
        <v>Stainless steel housing AISI 304 with a blue controller</v>
      </c>
      <c r="D76" s="389" t="str">
        <f>[2]master!C242</f>
        <v>MC 001918</v>
      </c>
      <c r="E76" s="399">
        <v>3653.2558825714291</v>
      </c>
    </row>
    <row r="77" spans="1:5">
      <c r="B77" s="385" t="str">
        <f>[2]master!A106</f>
        <v>Door lock</v>
      </c>
      <c r="C77" s="386" t="str">
        <f>[2]master!B106</f>
        <v>Mechanical door lock with a key, exept size 22l</v>
      </c>
      <c r="D77" s="385" t="str">
        <f>[2]master!C106</f>
        <v>MC 000711</v>
      </c>
      <c r="E77" s="399">
        <v>288.7746698571429</v>
      </c>
    </row>
    <row r="78" spans="1:5">
      <c r="B78" s="387" t="str">
        <f>[2]master!A114</f>
        <v>PT-100-flexible</v>
      </c>
      <c r="C78" s="388" t="str">
        <f>[2]master!B114</f>
        <v>Measuring and indication on the display, ST-1, COMF- max 3 pcs</v>
      </c>
      <c r="D78" s="387" t="str">
        <f>[2]master!C114</f>
        <v>MC 000812</v>
      </c>
      <c r="E78" s="399">
        <v>391.29822128571436</v>
      </c>
    </row>
    <row r="79" spans="1:5">
      <c r="B79" s="387" t="str">
        <f>[2]master!A96</f>
        <v>Access port-25-R-side-middle</v>
      </c>
      <c r="C79" s="388" t="str">
        <f>[2]master!B96</f>
        <v>With 25 mm diameter, right side</v>
      </c>
      <c r="D79" s="387" t="str">
        <f>[2]master!C96</f>
        <v>MC 000688</v>
      </c>
      <c r="E79" s="399">
        <v>189.66857014285716</v>
      </c>
    </row>
    <row r="80" spans="1:5">
      <c r="B80" s="387" t="str">
        <f>[2]master!A152</f>
        <v>Access port-25-L-side-middle</v>
      </c>
      <c r="C80" s="388" t="str">
        <f>[2]master!B152</f>
        <v>With 25 mm diameter, left side</v>
      </c>
      <c r="D80" s="387" t="str">
        <f>[2]master!C152</f>
        <v>MC 001050</v>
      </c>
      <c r="E80" s="399">
        <v>189.66857014285716</v>
      </c>
    </row>
    <row r="81" spans="1:5">
      <c r="B81" s="387" t="str">
        <f>[2]master!A97</f>
        <v>Access port-50-R-side-middle</v>
      </c>
      <c r="C81" s="388" t="str">
        <f>[2]master!B97</f>
        <v>With 50 mm diameter, right side (not for 22l size)</v>
      </c>
      <c r="D81" s="387" t="str">
        <f>[2]master!C97</f>
        <v>MC 000689</v>
      </c>
      <c r="E81" s="399">
        <v>280.23104057142859</v>
      </c>
    </row>
    <row r="82" spans="1:5">
      <c r="B82" s="387" t="str">
        <f>[2]master!A153</f>
        <v>Access port-50-L-side-middle</v>
      </c>
      <c r="C82" s="388" t="str">
        <f>[2]master!B153</f>
        <v>With 50 mm diameter, left side, (not for 22 l size)</v>
      </c>
      <c r="D82" s="387" t="str">
        <f>[2]master!C153</f>
        <v>MC 001066</v>
      </c>
      <c r="E82" s="399">
        <v>280.23104057142859</v>
      </c>
    </row>
    <row r="83" spans="1:5">
      <c r="B83" s="387" t="str">
        <f>[2]master!A205</f>
        <v>Access port-100-R-side-middle</v>
      </c>
      <c r="C83" s="388" t="str">
        <f>[2]master!B205</f>
        <v>With 100 mm diameter, right side (not for 22l size)</v>
      </c>
      <c r="D83" s="387" t="str">
        <f>[2]master!C205</f>
        <v>MC 001855</v>
      </c>
      <c r="E83" s="399">
        <v>498.9479502857144</v>
      </c>
    </row>
    <row r="84" spans="1:5">
      <c r="B84" s="387" t="str">
        <f>[2]master!A206</f>
        <v>Access port-100-L-side-middle</v>
      </c>
      <c r="C84" s="388" t="str">
        <f>[2]master!B206</f>
        <v>With 100 mm diameter, left side (not for 22l size)</v>
      </c>
      <c r="D84" s="387" t="str">
        <f>[2]master!C206</f>
        <v>MC 001856</v>
      </c>
      <c r="E84" s="399">
        <v>498.9479502857144</v>
      </c>
    </row>
    <row r="85" spans="1:5">
      <c r="B85" s="387" t="str">
        <f>[2]master!A105</f>
        <v>Protocol printer</v>
      </c>
      <c r="C85" s="388" t="str">
        <f>[2]master!B105</f>
        <v>External printer for chamber data recording</v>
      </c>
      <c r="D85" s="387" t="str">
        <f>[2]master!C105</f>
        <v>MC 000710</v>
      </c>
      <c r="E85" s="399">
        <v>763.80045814285711</v>
      </c>
    </row>
    <row r="86" spans="1:5">
      <c r="A86" s="384"/>
      <c r="B86" s="387" t="str">
        <f>[2]master!A258</f>
        <v>Warmcomm 4.0 B</v>
      </c>
      <c r="C86" s="388" t="str">
        <f>[2]master!B258</f>
        <v>Data software - Basic version - Data monitoring, for up to 10 units</v>
      </c>
      <c r="D86" s="387" t="str">
        <f>[2]master!C258</f>
        <v>MC 001940</v>
      </c>
      <c r="E86" s="399">
        <v>288.7746698571429</v>
      </c>
    </row>
    <row r="87" spans="1:5">
      <c r="A87" s="384"/>
      <c r="B87" s="387" t="str">
        <f>[2]master!A298</f>
        <v>Ethernet converter from RS 232</v>
      </c>
      <c r="C87" s="388" t="str">
        <f>[2]master!B298</f>
        <v>Enables connection between RS 232 and Ethernet LAN net</v>
      </c>
      <c r="D87" s="387" t="str">
        <f>[2]master!C298</f>
        <v>MC 001768</v>
      </c>
      <c r="E87" s="399">
        <v>615.14130857142857</v>
      </c>
    </row>
    <row r="88" spans="1:5">
      <c r="A88" s="384"/>
      <c r="B88" s="387" t="str">
        <f>[2]master!A270</f>
        <v>Printer Archive</v>
      </c>
      <c r="C88" s="388" t="str">
        <f>[2]master!B270</f>
        <v>Universal PC data archiving software in closed format</v>
      </c>
      <c r="D88" s="387" t="str">
        <f>[2]master!C270</f>
        <v>MC 001952</v>
      </c>
      <c r="E88" s="399">
        <v>234.09544242857146</v>
      </c>
    </row>
    <row r="89" spans="1:5">
      <c r="A89" s="384"/>
      <c r="B89" s="387" t="str">
        <f>[2]master!A116</f>
        <v>Verification-1-point</v>
      </c>
      <c r="C89" s="388" t="str">
        <f>[2]master!B116</f>
        <v>Measurement of core temperature with certificate</v>
      </c>
      <c r="D89" s="387" t="str">
        <f>[2]master!C116</f>
        <v>MC 000885</v>
      </c>
      <c r="E89" s="399">
        <v>439.14254528571433</v>
      </c>
    </row>
    <row r="90" spans="1:5">
      <c r="A90" s="384"/>
      <c r="B90" s="387" t="str">
        <f>[2]master!A117</f>
        <v>Verification-3-points</v>
      </c>
      <c r="C90" s="388" t="str">
        <f>[2]master!B117</f>
        <v>Measurement-top+midway+bottom with certificate</v>
      </c>
      <c r="D90" s="387" t="str">
        <f>[2]master!C117</f>
        <v>MC 000886</v>
      </c>
      <c r="E90" s="399">
        <v>563.87953285714286</v>
      </c>
    </row>
    <row r="91" spans="1:5">
      <c r="A91" s="384"/>
      <c r="B91" s="387" t="str">
        <f>[2]master!A150</f>
        <v>Verification-9-points</v>
      </c>
      <c r="C91" s="388" t="str">
        <f>[2]master!B150</f>
        <v>Measurement-3xtop+3xmidway+3xbottom+cert.</v>
      </c>
      <c r="D91" s="387" t="str">
        <f>[2]master!C150</f>
        <v>MC 000959</v>
      </c>
      <c r="E91" s="399">
        <v>765.509184</v>
      </c>
    </row>
    <row r="92" spans="1:5">
      <c r="B92" s="387" t="str">
        <f>[2]master!A118</f>
        <v>Verification-DIN 12880</v>
      </c>
      <c r="C92" s="388" t="str">
        <f>[2]master!B118</f>
        <v>Measurement-27-points acc. to DIN 12880+certif.</v>
      </c>
      <c r="D92" s="387" t="str">
        <f>[2]master!C118</f>
        <v>MC 000887</v>
      </c>
      <c r="E92" s="399">
        <v>1513.9311094285717</v>
      </c>
    </row>
    <row r="93" spans="1:5">
      <c r="B93" s="387" t="str">
        <f>[2]master!A249</f>
        <v>IQ, OQ Protocols</v>
      </c>
      <c r="C93" s="388" t="str">
        <f>[2]master!B249</f>
        <v>Including verification 9 points</v>
      </c>
      <c r="D93" s="387" t="str">
        <f>[2]master!C249</f>
        <v>MC 001928</v>
      </c>
      <c r="E93" s="399">
        <v>1965.0347357142857</v>
      </c>
    </row>
    <row r="94" spans="1:5">
      <c r="B94" s="383" t="s">
        <v>15153</v>
      </c>
      <c r="C94" s="383" t="s">
        <v>15152</v>
      </c>
      <c r="D94" s="383" t="s">
        <v>15138</v>
      </c>
      <c r="E94" s="399"/>
    </row>
    <row r="95" spans="1:5">
      <c r="B95" s="387" t="str">
        <f>[2]master!A256</f>
        <v>Door lock automatic 1-door</v>
      </c>
      <c r="C95" s="388" t="str">
        <f>[2]master!B256</f>
        <v>Automatic, el-mg.configurable lock for 1 door vers.,except 22l</v>
      </c>
      <c r="D95" s="387" t="str">
        <f>[2]master!C256</f>
        <v>MC 001938</v>
      </c>
      <c r="E95" s="399">
        <v>722.79103757142877</v>
      </c>
    </row>
    <row r="96" spans="1:5">
      <c r="B96" s="387" t="str">
        <f>[2]master!A204</f>
        <v>BMS - Relay Contact Alarm</v>
      </c>
      <c r="C96" s="388" t="str">
        <f>[2]master!B204</f>
        <v>potential free alarm contact - 24V/1A</v>
      </c>
      <c r="D96" s="387" t="str">
        <f>[2]master!C204</f>
        <v>MC 001854</v>
      </c>
      <c r="E96" s="399">
        <v>393.0069471428572</v>
      </c>
    </row>
    <row r="97" spans="2:5" s="352" customFormat="1">
      <c r="B97" s="387" t="str">
        <f>[2]master!A259</f>
        <v>Warmcomm 4.0 P</v>
      </c>
      <c r="C97" s="388" t="str">
        <f>[2]master!B259</f>
        <v>Data software - Advanced version - Bidirectional communication</v>
      </c>
      <c r="D97" s="387" t="str">
        <f>[2]master!C259</f>
        <v>MC 001941</v>
      </c>
      <c r="E97" s="399">
        <v>799.68370114285733</v>
      </c>
    </row>
    <row r="98" spans="2:5" s="352" customFormat="1">
      <c r="B98" s="387" t="str">
        <f>[2]master!A260</f>
        <v>Warmcomm 4.0 F</v>
      </c>
      <c r="C98" s="388" t="str">
        <f>[2]master!B260</f>
        <v>Data software - fully conforms with FDA 21 CFR part 11</v>
      </c>
      <c r="D98" s="387" t="str">
        <f>[2]master!C260</f>
        <v>MC 001942</v>
      </c>
      <c r="E98" s="399">
        <v>1999.2092528571432</v>
      </c>
    </row>
    <row r="99" spans="2:5" s="352" customFormat="1">
      <c r="B99" s="389" t="str">
        <f>[2]master!A286</f>
        <v>DLL data interface</v>
      </c>
      <c r="C99" s="390" t="str">
        <f>[2]master!B286</f>
        <v>Dynamic data library for reading of data in external systems</v>
      </c>
      <c r="D99" s="389" t="str">
        <f>[2]master!C286</f>
        <v>MC 001980</v>
      </c>
      <c r="E99" s="399">
        <v>521.1613864285714</v>
      </c>
    </row>
    <row r="100" spans="2:5" s="352" customFormat="1">
      <c r="B100" s="393" t="s">
        <v>15154</v>
      </c>
      <c r="E100" s="361"/>
    </row>
    <row r="101" spans="2:5" s="352" customFormat="1">
      <c r="E101" s="361"/>
    </row>
    <row r="102" spans="2:5" s="352" customFormat="1">
      <c r="E102" s="361"/>
    </row>
    <row r="103" spans="2:5" s="352" customFormat="1">
      <c r="E103" s="361"/>
    </row>
    <row r="104" spans="2:5" s="352" customFormat="1">
      <c r="E104" s="361"/>
    </row>
    <row r="105" spans="2:5" s="352" customFormat="1">
      <c r="E105" s="361"/>
    </row>
    <row r="106" spans="2:5" s="352" customFormat="1">
      <c r="E106" s="361"/>
    </row>
    <row r="107" spans="2:5" s="352" customFormat="1">
      <c r="E107" s="361"/>
    </row>
    <row r="108" spans="2:5" s="352" customFormat="1">
      <c r="E108" s="361"/>
    </row>
    <row r="109" spans="2:5" s="352" customFormat="1">
      <c r="E109" s="361"/>
    </row>
    <row r="110" spans="2:5" s="352" customFormat="1">
      <c r="E110" s="361"/>
    </row>
    <row r="111" spans="2:5" s="352" customFormat="1">
      <c r="E111" s="361"/>
    </row>
    <row r="112" spans="2:5" s="352" customFormat="1">
      <c r="E112" s="361"/>
    </row>
    <row r="113" s="352" customFormat="1"/>
    <row r="114" s="352" customFormat="1"/>
    <row r="115" s="352" customFormat="1"/>
    <row r="116" s="352" customFormat="1"/>
    <row r="117" s="352" customFormat="1"/>
    <row r="118" s="352" customFormat="1"/>
    <row r="119" s="352" customFormat="1"/>
    <row r="120" s="352" customFormat="1"/>
    <row r="121" s="352" customFormat="1"/>
    <row r="122" s="352" customFormat="1"/>
    <row r="123" s="352" customFormat="1"/>
    <row r="124" s="352" customFormat="1"/>
    <row r="125" s="352" customFormat="1"/>
    <row r="126" s="352" customFormat="1"/>
    <row r="127" s="352" customFormat="1"/>
    <row r="128" s="352" customFormat="1"/>
    <row r="129" s="352" customFormat="1"/>
    <row r="130" s="352" customFormat="1"/>
    <row r="131" s="352" customFormat="1"/>
    <row r="132" s="352" customFormat="1"/>
    <row r="133" s="352" customFormat="1"/>
    <row r="134" s="352" customFormat="1"/>
    <row r="135" s="352" customFormat="1"/>
    <row r="136" s="352" customFormat="1"/>
    <row r="137" s="352" customFormat="1"/>
    <row r="138" s="352" customFormat="1"/>
    <row r="139" s="352" customFormat="1"/>
    <row r="140" s="352" customFormat="1"/>
    <row r="141" s="352" customFormat="1"/>
    <row r="142" s="352" customFormat="1"/>
    <row r="143" s="352" customFormat="1"/>
    <row r="144" s="352" customFormat="1"/>
    <row r="145" s="352" customFormat="1"/>
    <row r="146" s="352" customFormat="1"/>
    <row r="147" s="352" customFormat="1"/>
    <row r="148" s="352" customFormat="1"/>
    <row r="149" s="352" customFormat="1"/>
    <row r="150" s="352" customFormat="1"/>
    <row r="151" s="352" customFormat="1"/>
    <row r="152" s="352" customFormat="1"/>
    <row r="153" s="352" customFormat="1"/>
    <row r="154" s="352" customFormat="1"/>
    <row r="155" s="352" customFormat="1"/>
    <row r="156" s="352" customFormat="1"/>
    <row r="157" s="352" customFormat="1"/>
    <row r="158" s="352" customFormat="1"/>
    <row r="159" s="352" customFormat="1"/>
    <row r="160" s="352" customFormat="1"/>
    <row r="161" s="352" customFormat="1"/>
    <row r="162" s="352" customFormat="1"/>
    <row r="163" s="352" customFormat="1"/>
    <row r="164" s="352" customFormat="1"/>
    <row r="165" s="352" customFormat="1"/>
    <row r="166" s="352" customFormat="1"/>
    <row r="167" s="352" customFormat="1"/>
    <row r="168" s="352" customFormat="1"/>
    <row r="169" s="352" customFormat="1"/>
    <row r="170" s="352" customFormat="1"/>
    <row r="171" s="352" customFormat="1"/>
    <row r="172" s="352" customFormat="1"/>
    <row r="173" s="352" customFormat="1"/>
    <row r="174" s="352" customFormat="1"/>
    <row r="175" s="352" customFormat="1"/>
    <row r="176" s="352" customFormat="1"/>
    <row r="177" s="352" customFormat="1"/>
    <row r="178" s="352" customFormat="1"/>
    <row r="179" s="352" customFormat="1"/>
    <row r="180" s="352" customFormat="1"/>
    <row r="181" s="352" customFormat="1"/>
    <row r="182" s="352" customFormat="1"/>
    <row r="183" s="352" customFormat="1"/>
    <row r="184" s="352" customFormat="1"/>
    <row r="185" s="352" customFormat="1"/>
    <row r="186" s="352" customFormat="1"/>
    <row r="187" s="352" customFormat="1"/>
    <row r="188" s="352" customFormat="1"/>
    <row r="189" s="352" customFormat="1"/>
    <row r="190" s="352" customFormat="1"/>
    <row r="191" s="352" customFormat="1"/>
    <row r="192" s="352" customFormat="1"/>
    <row r="193" s="352" customFormat="1"/>
    <row r="194" s="352" customFormat="1"/>
    <row r="195" s="352" customFormat="1"/>
    <row r="196" s="352" customFormat="1"/>
    <row r="197" s="352" customFormat="1"/>
    <row r="198" s="352" customFormat="1"/>
    <row r="199" s="352" customFormat="1"/>
    <row r="200" s="352" customFormat="1"/>
    <row r="201" s="352" customFormat="1"/>
    <row r="202" s="352" customFormat="1"/>
    <row r="203" s="352" customFormat="1"/>
    <row r="204" s="352" customFormat="1"/>
    <row r="205" s="352" customFormat="1"/>
    <row r="206" s="352" customFormat="1"/>
    <row r="207" s="352" customFormat="1"/>
    <row r="208" s="352" customFormat="1"/>
    <row r="209" s="352" customFormat="1"/>
    <row r="210" s="352" customFormat="1"/>
    <row r="211" s="352" customFormat="1"/>
    <row r="212" s="352" customFormat="1"/>
    <row r="213" s="352" customFormat="1"/>
    <row r="214" s="352" customFormat="1"/>
    <row r="215" s="352" customFormat="1"/>
    <row r="216" s="352" customFormat="1"/>
    <row r="217" s="352" customFormat="1"/>
    <row r="218" s="352" customFormat="1"/>
    <row r="219" s="352" customFormat="1"/>
    <row r="220" s="352" customFormat="1"/>
    <row r="221" s="352" customFormat="1"/>
    <row r="222" s="352" customFormat="1"/>
    <row r="223" s="352" customFormat="1"/>
    <row r="224" s="352" customFormat="1"/>
    <row r="225" s="352" customFormat="1"/>
    <row r="226" s="352" customFormat="1"/>
    <row r="227" s="352" customFormat="1"/>
    <row r="228" s="352" customFormat="1"/>
    <row r="229" s="352" customFormat="1"/>
    <row r="230" s="352" customFormat="1"/>
    <row r="231" s="352" customFormat="1"/>
    <row r="232" s="352" customFormat="1"/>
    <row r="233" s="352" customFormat="1"/>
    <row r="234" s="352" customFormat="1"/>
    <row r="235" s="352" customFormat="1"/>
    <row r="236" s="352" customFormat="1"/>
    <row r="237" s="352" customFormat="1"/>
    <row r="238" s="352" customFormat="1"/>
    <row r="239" s="352" customFormat="1"/>
    <row r="240" s="352" customFormat="1"/>
    <row r="241" s="352" customFormat="1"/>
    <row r="242" s="352" customFormat="1"/>
    <row r="243" s="352" customFormat="1"/>
    <row r="244" s="352" customFormat="1"/>
    <row r="245" s="352" customFormat="1"/>
    <row r="246" s="352" customFormat="1"/>
    <row r="247" s="352" customFormat="1"/>
    <row r="248" s="352" customFormat="1"/>
    <row r="249" s="352" customFormat="1"/>
    <row r="250" s="352" customFormat="1"/>
    <row r="251" s="352" customFormat="1"/>
    <row r="252" s="352" customFormat="1"/>
    <row r="253" s="352" customFormat="1"/>
    <row r="254" s="352" customFormat="1"/>
    <row r="255" s="352" customFormat="1"/>
    <row r="256" s="352" customFormat="1"/>
    <row r="257" s="352" customFormat="1"/>
    <row r="258" s="352" customFormat="1"/>
    <row r="259" s="352" customFormat="1"/>
    <row r="260" s="352" customFormat="1"/>
    <row r="261" s="352" customFormat="1"/>
    <row r="262" s="352" customFormat="1"/>
    <row r="263" s="352" customFormat="1"/>
    <row r="264" s="352" customFormat="1"/>
    <row r="265" s="352" customFormat="1"/>
    <row r="266" s="352" customFormat="1"/>
    <row r="267" s="352" customFormat="1"/>
    <row r="268" s="352" customFormat="1"/>
    <row r="269" s="352" customFormat="1"/>
    <row r="270" s="352" customFormat="1"/>
    <row r="271" s="352" customFormat="1"/>
    <row r="272" s="352" customFormat="1"/>
    <row r="273" s="352" customFormat="1"/>
    <row r="274" s="352" customFormat="1"/>
    <row r="275" s="352" customFormat="1"/>
    <row r="276" s="352" customFormat="1"/>
    <row r="277" s="352" customFormat="1"/>
    <row r="278" s="352" customFormat="1"/>
    <row r="279" s="352" customFormat="1"/>
    <row r="280" s="352" customFormat="1"/>
    <row r="281" s="352" customFormat="1"/>
    <row r="282" s="352" customFormat="1"/>
    <row r="283" s="352" customFormat="1"/>
    <row r="284" s="352" customFormat="1"/>
    <row r="285" s="352" customFormat="1"/>
    <row r="286" s="352" customFormat="1"/>
    <row r="287" s="352" customFormat="1"/>
    <row r="288" s="352" customFormat="1"/>
    <row r="289" s="352" customFormat="1"/>
    <row r="290" s="352" customFormat="1"/>
    <row r="291" s="352" customFormat="1"/>
    <row r="292" s="352" customFormat="1"/>
    <row r="293" s="352" customFormat="1"/>
    <row r="294" s="352" customFormat="1"/>
    <row r="295" s="352" customFormat="1"/>
    <row r="296" s="352" customFormat="1"/>
    <row r="297" s="352" customFormat="1"/>
    <row r="298" s="352" customFormat="1"/>
    <row r="299" s="352" customFormat="1"/>
    <row r="300" s="352" customFormat="1"/>
    <row r="301" s="352" customFormat="1"/>
    <row r="302" s="352" customFormat="1"/>
    <row r="303" s="352" customFormat="1"/>
    <row r="304" s="352" customFormat="1"/>
    <row r="305" s="352" customFormat="1"/>
    <row r="306" s="352" customFormat="1"/>
    <row r="307" s="352" customFormat="1"/>
    <row r="308" s="352" customFormat="1"/>
    <row r="309" s="352" customFormat="1"/>
    <row r="310" s="352" customFormat="1"/>
    <row r="311" s="352" customFormat="1"/>
    <row r="312" s="352" customFormat="1"/>
    <row r="313" s="352" customFormat="1"/>
    <row r="314" s="352" customFormat="1"/>
    <row r="315" s="352" customFormat="1"/>
    <row r="316" s="352" customFormat="1"/>
    <row r="317" s="352" customFormat="1"/>
    <row r="318" s="352" customFormat="1"/>
    <row r="319" s="352" customFormat="1"/>
    <row r="320" s="352" customFormat="1"/>
    <row r="321" s="352" customFormat="1"/>
    <row r="322" s="352" customFormat="1"/>
    <row r="323" s="352" customFormat="1"/>
    <row r="324" s="352" customFormat="1"/>
    <row r="325" s="352" customFormat="1"/>
    <row r="326" s="352" customFormat="1"/>
  </sheetData>
  <mergeCells count="2">
    <mergeCell ref="B1:B2"/>
    <mergeCell ref="C1:C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activeCell="F19" sqref="F19"/>
    </sheetView>
  </sheetViews>
  <sheetFormatPr defaultColWidth="11.42578125" defaultRowHeight="12.75"/>
  <cols>
    <col min="1" max="1" width="3.5703125" style="379" bestFit="1" customWidth="1"/>
    <col min="2" max="2" width="26.42578125" style="352" customWidth="1"/>
    <col min="3" max="3" width="41.140625" style="352" bestFit="1" customWidth="1"/>
    <col min="4" max="4" width="11.5703125" style="352" customWidth="1"/>
    <col min="5" max="5" width="10.140625" style="361" bestFit="1" customWidth="1"/>
    <col min="6" max="16384" width="11.42578125" style="352"/>
  </cols>
  <sheetData>
    <row r="1" spans="2:5" s="352" customFormat="1">
      <c r="B1" s="618"/>
      <c r="C1" s="620" t="s">
        <v>15155</v>
      </c>
      <c r="D1" s="350"/>
      <c r="E1" s="351" t="s">
        <v>15117</v>
      </c>
    </row>
    <row r="2" spans="2:5" s="352" customFormat="1">
      <c r="B2" s="619"/>
      <c r="C2" s="621"/>
      <c r="D2" s="353"/>
      <c r="E2" s="354">
        <v>2014</v>
      </c>
    </row>
    <row r="3" spans="2:5" s="352" customFormat="1" ht="26.25">
      <c r="B3" s="355"/>
      <c r="C3" s="356"/>
      <c r="D3" s="357"/>
      <c r="E3" s="358"/>
    </row>
    <row r="4" spans="2:5" s="352" customFormat="1">
      <c r="B4" s="362" t="s">
        <v>15156</v>
      </c>
      <c r="C4" s="360"/>
      <c r="D4" s="360"/>
      <c r="E4" s="361"/>
    </row>
    <row r="5" spans="2:5" s="352" customFormat="1">
      <c r="B5" s="362" t="s">
        <v>15157</v>
      </c>
      <c r="C5" s="360"/>
      <c r="D5" s="360"/>
      <c r="E5" s="361"/>
    </row>
    <row r="6" spans="2:5" s="352" customFormat="1">
      <c r="B6" s="362" t="s">
        <v>15158</v>
      </c>
      <c r="C6" s="360"/>
      <c r="D6" s="360"/>
      <c r="E6" s="361"/>
    </row>
    <row r="7" spans="2:5" s="352" customFormat="1">
      <c r="B7" s="362"/>
      <c r="C7" s="360"/>
      <c r="D7" s="360"/>
      <c r="E7" s="361"/>
    </row>
    <row r="8" spans="2:5" s="352" customFormat="1" ht="15.75">
      <c r="B8" s="400"/>
      <c r="C8" s="401" t="s">
        <v>15159</v>
      </c>
      <c r="D8" s="365"/>
      <c r="E8" s="366"/>
    </row>
    <row r="9" spans="2:5" s="352" customFormat="1" ht="13.5">
      <c r="B9" s="370" t="s">
        <v>15122</v>
      </c>
      <c r="C9" s="402" t="s">
        <v>15123</v>
      </c>
      <c r="D9" s="402" t="s">
        <v>15124</v>
      </c>
      <c r="E9" s="403"/>
    </row>
    <row r="10" spans="2:5" s="352" customFormat="1" ht="13.5">
      <c r="B10" s="370" t="s">
        <v>15125</v>
      </c>
      <c r="C10" s="402" t="s">
        <v>15126</v>
      </c>
      <c r="D10" s="402" t="s">
        <v>15127</v>
      </c>
      <c r="E10" s="403"/>
    </row>
    <row r="11" spans="2:5" s="352" customFormat="1" ht="13.5">
      <c r="B11" s="370" t="s">
        <v>15128</v>
      </c>
      <c r="C11" s="402" t="s">
        <v>15129</v>
      </c>
      <c r="D11" s="402" t="s">
        <v>15160</v>
      </c>
      <c r="E11" s="403"/>
    </row>
    <row r="12" spans="2:5" s="352" customFormat="1" ht="13.5">
      <c r="B12" s="370" t="s">
        <v>15131</v>
      </c>
      <c r="C12" s="402" t="s">
        <v>15161</v>
      </c>
      <c r="D12" s="402" t="s">
        <v>15133</v>
      </c>
      <c r="E12" s="403"/>
    </row>
    <row r="13" spans="2:5" s="352" customFormat="1" ht="13.5">
      <c r="B13" s="370" t="s">
        <v>15134</v>
      </c>
      <c r="C13" s="402" t="s">
        <v>15135</v>
      </c>
      <c r="D13" s="402" t="s">
        <v>15136</v>
      </c>
      <c r="E13" s="403"/>
    </row>
    <row r="14" spans="2:5" s="352" customFormat="1" ht="25.5">
      <c r="B14" s="371" t="s">
        <v>11455</v>
      </c>
      <c r="C14" s="371" t="s">
        <v>15137</v>
      </c>
      <c r="D14" s="371" t="s">
        <v>15138</v>
      </c>
      <c r="E14" s="396" t="s">
        <v>1133</v>
      </c>
    </row>
    <row r="15" spans="2:5" s="352" customFormat="1" ht="19.5">
      <c r="B15" s="404" t="str">
        <f>[2]master!A15</f>
        <v>Durocell 22</v>
      </c>
      <c r="C15" s="405" t="str">
        <f>[2]master!B15</f>
        <v>Interior:     240 x 295 x   355 mm (wxdxh)
Housing:   406 x 580 x   604 mm (wxdxh)</v>
      </c>
      <c r="D15" s="406" t="str">
        <f>[2]master!C15</f>
        <v>MC 001923</v>
      </c>
      <c r="E15" s="397">
        <v>3967.6614402857144</v>
      </c>
    </row>
    <row r="16" spans="2:5" s="352" customFormat="1" ht="19.5">
      <c r="B16" s="404" t="str">
        <f>[2]master!A16</f>
        <v>Durocell 55</v>
      </c>
      <c r="C16" s="405" t="str">
        <f>[2]master!B16</f>
        <v>Interior:     400 x 390 x   350 mm (wxdxh)
Housing:   620 x 640 x   680 mm (wxdxh)</v>
      </c>
      <c r="D16" s="406" t="str">
        <f>[2]master!C16</f>
        <v>MC 000909</v>
      </c>
      <c r="E16" s="397">
        <v>4348.7073064285723</v>
      </c>
    </row>
    <row r="17" spans="2:5" s="352" customFormat="1" ht="20.100000000000001" customHeight="1">
      <c r="B17" s="404" t="str">
        <f>[2]master!A17</f>
        <v>Durocell 111</v>
      </c>
      <c r="C17" s="405" t="str">
        <f>[2]master!B17</f>
        <v>Interior:     540 x 390 x   530 mm (wxdxh)
Housing:   760 x 640 x   860 mm (wxdxh)</v>
      </c>
      <c r="D17" s="406" t="str">
        <f>[2]master!C17</f>
        <v>MC 000912</v>
      </c>
      <c r="E17" s="397">
        <v>4957.0137115714297</v>
      </c>
    </row>
    <row r="18" spans="2:5" s="352" customFormat="1" ht="20.100000000000001" customHeight="1">
      <c r="B18" s="407" t="str">
        <f>[2]master!A18</f>
        <v>Durocell 222</v>
      </c>
      <c r="C18" s="408" t="str">
        <f>[2]master!B18</f>
        <v>Interior:     540 x 540 x   760 mm (wxdxh)
Housing:   760 x 790 x 1090 mm (wxdxh)</v>
      </c>
      <c r="D18" s="374" t="str">
        <f>[2]master!C18</f>
        <v>MC 000915</v>
      </c>
      <c r="E18" s="397">
        <v>6735.7973288571429</v>
      </c>
    </row>
    <row r="19" spans="2:5" s="352" customFormat="1" ht="5.0999999999999996" customHeight="1">
      <c r="B19" s="375"/>
      <c r="C19" s="376"/>
      <c r="D19" s="377"/>
      <c r="E19" s="394"/>
    </row>
    <row r="20" spans="2:5" s="352" customFormat="1" ht="15.75" customHeight="1">
      <c r="B20" s="400"/>
      <c r="C20" s="409" t="s">
        <v>15162</v>
      </c>
      <c r="D20" s="365"/>
      <c r="E20" s="394"/>
    </row>
    <row r="21" spans="2:5" s="352" customFormat="1" ht="9.9499999999999993" customHeight="1">
      <c r="B21" s="370" t="s">
        <v>15133</v>
      </c>
      <c r="C21" s="402" t="s">
        <v>15163</v>
      </c>
      <c r="D21" s="402" t="s">
        <v>15141</v>
      </c>
      <c r="E21" s="394"/>
    </row>
    <row r="22" spans="2:5" s="352" customFormat="1" ht="9.9499999999999993" customHeight="1">
      <c r="B22" s="370" t="s">
        <v>15142</v>
      </c>
      <c r="C22" s="402" t="s">
        <v>15143</v>
      </c>
      <c r="D22" s="402" t="s">
        <v>15144</v>
      </c>
      <c r="E22" s="394"/>
    </row>
    <row r="23" spans="2:5" s="352" customFormat="1" ht="9.9499999999999993" customHeight="1">
      <c r="B23" s="370" t="s">
        <v>15124</v>
      </c>
      <c r="C23" s="402" t="s">
        <v>15145</v>
      </c>
      <c r="D23" s="402" t="s">
        <v>15160</v>
      </c>
      <c r="E23" s="394"/>
    </row>
    <row r="24" spans="2:5" s="352" customFormat="1" ht="9.9499999999999993" customHeight="1">
      <c r="B24" s="370" t="s">
        <v>15131</v>
      </c>
      <c r="C24" s="402" t="s">
        <v>15135</v>
      </c>
      <c r="D24" s="402" t="s">
        <v>15147</v>
      </c>
      <c r="E24" s="394"/>
    </row>
    <row r="25" spans="2:5" s="352" customFormat="1" ht="9.9499999999999993" customHeight="1">
      <c r="B25" s="370" t="s">
        <v>15148</v>
      </c>
      <c r="C25" s="402" t="s">
        <v>15129</v>
      </c>
      <c r="D25" s="402" t="s">
        <v>15149</v>
      </c>
      <c r="E25" s="394"/>
    </row>
    <row r="26" spans="2:5" s="352" customFormat="1" ht="9.9499999999999993" customHeight="1">
      <c r="B26" s="370" t="s">
        <v>15150</v>
      </c>
      <c r="C26" s="402" t="s">
        <v>15161</v>
      </c>
      <c r="D26" s="402" t="s">
        <v>15136</v>
      </c>
      <c r="E26" s="394"/>
    </row>
    <row r="27" spans="2:5" s="352" customFormat="1" ht="25.5">
      <c r="B27" s="371" t="s">
        <v>11455</v>
      </c>
      <c r="C27" s="371" t="s">
        <v>15137</v>
      </c>
      <c r="D27" s="371" t="s">
        <v>15138</v>
      </c>
      <c r="E27" s="396" t="s">
        <v>1133</v>
      </c>
    </row>
    <row r="28" spans="2:5" s="352" customFormat="1" ht="20.100000000000001" customHeight="1">
      <c r="B28" s="404" t="str">
        <f>[2]master!A19</f>
        <v>Durocell 22 Comfort</v>
      </c>
      <c r="C28" s="405" t="str">
        <f>[2]master!B19</f>
        <v>Interior:     240 x 295 x   355 mm (wxdxh)
Housing:   406 x 580 x   604 mm (wxdxh)</v>
      </c>
      <c r="D28" s="406" t="str">
        <f>[2]master!C19</f>
        <v>MC 001924</v>
      </c>
      <c r="E28" s="397">
        <v>4651.1517831428573</v>
      </c>
    </row>
    <row r="29" spans="2:5" s="352" customFormat="1" ht="20.100000000000001" customHeight="1">
      <c r="B29" s="404" t="str">
        <f>[2]master!A20</f>
        <v>Durocell 55 Comfort</v>
      </c>
      <c r="C29" s="405" t="str">
        <f>[2]master!B20</f>
        <v>Interior:     400 x 390 x   350 mm (wxdxh)
Housing:   620 x 640 x   680 mm (wxdxh)</v>
      </c>
      <c r="D29" s="406" t="str">
        <f>[2]master!C20</f>
        <v>MC 001825</v>
      </c>
      <c r="E29" s="397">
        <v>5049.2849078571435</v>
      </c>
    </row>
    <row r="30" spans="2:5" s="352" customFormat="1" ht="20.100000000000001" customHeight="1">
      <c r="B30" s="404" t="str">
        <f>[2]master!A21</f>
        <v>Durocell 111 Comfort</v>
      </c>
      <c r="C30" s="405" t="str">
        <f>[2]master!B21</f>
        <v>Interior:     540 x 390 x   530 mm (wxdxh)
Housing:   760 x 640 x   860 mm (wxdxh)</v>
      </c>
      <c r="D30" s="406" t="str">
        <f>[2]master!C21</f>
        <v>MC 001826</v>
      </c>
      <c r="E30" s="397">
        <v>5657.5913129999999</v>
      </c>
    </row>
    <row r="31" spans="2:5" s="352" customFormat="1" ht="20.100000000000001" customHeight="1">
      <c r="B31" s="404" t="str">
        <f>[2]master!A22</f>
        <v>Durocell 222 Comfort</v>
      </c>
      <c r="C31" s="405" t="str">
        <f>[2]master!B22</f>
        <v>Interior:     540 x 540 x   760 mm (wxdxh)
Housing:   760 x 790 x 1090 mm (wxdxh)</v>
      </c>
      <c r="D31" s="406" t="str">
        <f>[2]master!C22</f>
        <v>MC 001827</v>
      </c>
      <c r="E31" s="397">
        <v>7436.374930285715</v>
      </c>
    </row>
    <row r="32" spans="2:5" s="352" customFormat="1" ht="5.0999999999999996" customHeight="1">
      <c r="B32" s="412"/>
      <c r="C32" s="413"/>
      <c r="D32" s="414"/>
      <c r="E32" s="394"/>
    </row>
    <row r="33" spans="1:5" ht="25.5">
      <c r="B33" s="383" t="s">
        <v>15151</v>
      </c>
      <c r="C33" s="415" t="s">
        <v>15152</v>
      </c>
      <c r="D33" s="383" t="s">
        <v>15138</v>
      </c>
      <c r="E33" s="396" t="s">
        <v>1133</v>
      </c>
    </row>
    <row r="34" spans="1:5">
      <c r="A34" s="416">
        <v>22</v>
      </c>
      <c r="B34" s="387" t="str">
        <f>[2]master!A227</f>
        <v>Tray 22 Durocell</v>
      </c>
      <c r="C34" s="388" t="str">
        <f>[2]master!B227</f>
        <v>Additional tray of chrome plated round rods</v>
      </c>
      <c r="D34" s="387" t="str">
        <f>[2]master!C227</f>
        <v>MC 001929</v>
      </c>
      <c r="E34" s="397">
        <v>140.1155202857143</v>
      </c>
    </row>
    <row r="35" spans="1:5">
      <c r="B35" s="387" t="str">
        <f>[2]master!A237</f>
        <v>Stainless steel housing 22</v>
      </c>
      <c r="C35" s="388" t="str">
        <f>[2]master!B237</f>
        <v>Stainless steel housing AISI 304 with a blue controller</v>
      </c>
      <c r="D35" s="387" t="str">
        <f>[2]master!C237</f>
        <v>MC 001913</v>
      </c>
      <c r="E35" s="397">
        <v>835.56694414285721</v>
      </c>
    </row>
    <row r="36" spans="1:5" s="384" customFormat="1">
      <c r="A36" s="384">
        <v>55</v>
      </c>
      <c r="B36" s="385" t="str">
        <f>[2]master!A119</f>
        <v>Tray 55 - Durocell</v>
      </c>
      <c r="C36" s="386" t="str">
        <f>[2]master!B119</f>
        <v>Additional EPOLON-round-rods-Tray</v>
      </c>
      <c r="D36" s="385" t="str">
        <f>[2]master!C119</f>
        <v>MC 000902</v>
      </c>
      <c r="E36" s="420">
        <v>167.45513400000002</v>
      </c>
    </row>
    <row r="37" spans="1:5" s="384" customFormat="1">
      <c r="A37" s="391"/>
      <c r="B37" s="387" t="str">
        <f>[2]master!A194</f>
        <v>Left hinged door 55</v>
      </c>
      <c r="C37" s="388" t="str">
        <f>[2]master!B194</f>
        <v>The door to open with a left hand</v>
      </c>
      <c r="D37" s="387" t="str">
        <f>[2]master!C194</f>
        <v>MC 001833</v>
      </c>
      <c r="E37" s="420">
        <v>239.22162000000003</v>
      </c>
    </row>
    <row r="38" spans="1:5" s="384" customFormat="1">
      <c r="A38" s="391"/>
      <c r="B38" s="387" t="str">
        <f>[2]master!A107</f>
        <v>Cart - type Underframe 55</v>
      </c>
      <c r="C38" s="388" t="str">
        <f>[2]master!B107</f>
        <v>Underframe for better placing and moving a cabinet, h=900mm</v>
      </c>
      <c r="D38" s="387" t="str">
        <f>[2]master!C107</f>
        <v>MC 000778</v>
      </c>
      <c r="E38" s="420">
        <v>1126.0503398571429</v>
      </c>
    </row>
    <row r="39" spans="1:5" s="384" customFormat="1">
      <c r="A39" s="391"/>
      <c r="B39" s="387" t="str">
        <f>[2]master!A122</f>
        <v>Vat 55 - Durocell</v>
      </c>
      <c r="C39" s="388" t="str">
        <f>[2]master!B122</f>
        <v>Vat for better placing the rounded samples in the chamber</v>
      </c>
      <c r="D39" s="387" t="str">
        <f>[2]master!C122</f>
        <v>MC 000905</v>
      </c>
      <c r="E39" s="420">
        <v>486.98686928571431</v>
      </c>
    </row>
    <row r="40" spans="1:5" s="384" customFormat="1">
      <c r="A40" s="391"/>
      <c r="B40" s="389" t="str">
        <f>[2]master!A238</f>
        <v>Stainless steel housing 55</v>
      </c>
      <c r="C40" s="390" t="str">
        <f>[2]master!B238</f>
        <v>Stainless steel housing AISI 304 with a blue controller</v>
      </c>
      <c r="D40" s="389" t="str">
        <f>[2]master!C238</f>
        <v>MC 001914</v>
      </c>
      <c r="E40" s="420">
        <v>866.32400957142852</v>
      </c>
    </row>
    <row r="41" spans="1:5" s="384" customFormat="1">
      <c r="A41" s="384">
        <v>111</v>
      </c>
      <c r="B41" s="385" t="str">
        <f>[2]master!A120</f>
        <v>Tray 111 Durocell</v>
      </c>
      <c r="C41" s="386" t="str">
        <f>[2]master!B120</f>
        <v>Additional EPOLON-round-rods-Tray</v>
      </c>
      <c r="D41" s="385" t="str">
        <f>[2]master!C120</f>
        <v>MC 000903</v>
      </c>
      <c r="E41" s="420">
        <v>225.55181314285713</v>
      </c>
    </row>
    <row r="42" spans="1:5" s="384" customFormat="1">
      <c r="A42" s="391"/>
      <c r="B42" s="387" t="str">
        <f>[2]master!A195</f>
        <v>Left hinged door 111</v>
      </c>
      <c r="C42" s="388" t="str">
        <f>[2]master!B195</f>
        <v>The door to open with a left hand</v>
      </c>
      <c r="D42" s="387" t="str">
        <f>[2]master!C195</f>
        <v>MC 001834</v>
      </c>
      <c r="E42" s="420">
        <v>309.27938014285718</v>
      </c>
    </row>
    <row r="43" spans="1:5" s="384" customFormat="1">
      <c r="A43" s="391"/>
      <c r="B43" s="387" t="str">
        <f>[2]master!A108</f>
        <v>Cart - type Underframe 111</v>
      </c>
      <c r="C43" s="388" t="str">
        <f>[2]master!B108</f>
        <v>Underframe for better placing and moving a cabinet, h=720mm</v>
      </c>
      <c r="D43" s="387" t="str">
        <f>[2]master!C108</f>
        <v>MC 000782</v>
      </c>
      <c r="E43" s="420">
        <v>1143.1375984285714</v>
      </c>
    </row>
    <row r="44" spans="1:5" s="384" customFormat="1">
      <c r="A44" s="391"/>
      <c r="B44" s="387" t="str">
        <f>[2]master!A123</f>
        <v>Vat 111 - Durocell</v>
      </c>
      <c r="C44" s="388" t="str">
        <f>[2]master!B123</f>
        <v>Vat for better placing the rounded samples in the chamber</v>
      </c>
      <c r="D44" s="387" t="str">
        <f>[2]master!C123</f>
        <v>MC 000906</v>
      </c>
      <c r="E44" s="420">
        <v>618.55876028571436</v>
      </c>
    </row>
    <row r="45" spans="1:5" s="384" customFormat="1">
      <c r="A45" s="391"/>
      <c r="B45" s="389" t="str">
        <f>[2]master!A239</f>
        <v>Stainless steel housing 111</v>
      </c>
      <c r="C45" s="390" t="str">
        <f>[2]master!B239</f>
        <v>Stainless steel housing AISI 304 with a blue controller</v>
      </c>
      <c r="D45" s="389" t="str">
        <f>[2]master!C239</f>
        <v>MC 001915</v>
      </c>
      <c r="E45" s="420">
        <v>907.3334301428572</v>
      </c>
    </row>
    <row r="46" spans="1:5" s="384" customFormat="1">
      <c r="A46" s="384">
        <v>222</v>
      </c>
      <c r="B46" s="385" t="str">
        <f>[2]master!A121</f>
        <v>Tray 222 Durocell</v>
      </c>
      <c r="C46" s="386" t="str">
        <f>[2]master!B121</f>
        <v xml:space="preserve">Additional EPOLON-round-rods-Tray </v>
      </c>
      <c r="D46" s="385" t="str">
        <f>[2]master!C121</f>
        <v>MC 000904</v>
      </c>
      <c r="E46" s="420">
        <v>401.55057642857145</v>
      </c>
    </row>
    <row r="47" spans="1:5" s="384" customFormat="1">
      <c r="A47" s="391"/>
      <c r="B47" s="387" t="str">
        <f>[2]master!A196</f>
        <v>Left hinged door 222</v>
      </c>
      <c r="C47" s="388" t="str">
        <f>[2]master!B196</f>
        <v>The door to open with a left hand</v>
      </c>
      <c r="D47" s="387" t="str">
        <f>[2]master!C196</f>
        <v>MC 001835</v>
      </c>
      <c r="E47" s="420">
        <v>444.26872285714285</v>
      </c>
    </row>
    <row r="48" spans="1:5" s="384" customFormat="1">
      <c r="A48" s="391"/>
      <c r="B48" s="387" t="str">
        <f>[2]master!A109</f>
        <v>Cart - type Underframe 222</v>
      </c>
      <c r="C48" s="388" t="str">
        <f>[2]master!B109</f>
        <v>Underframe for better placing and moving a cabinet, h=480mm</v>
      </c>
      <c r="D48" s="387" t="str">
        <f>[2]master!C109</f>
        <v>MC 000784</v>
      </c>
      <c r="E48" s="420">
        <v>1160.2248570000002</v>
      </c>
    </row>
    <row r="49" spans="1:5" s="384" customFormat="1">
      <c r="A49" s="391"/>
      <c r="B49" s="387" t="str">
        <f>[2]master!A124</f>
        <v>Vat 222 - Durocell</v>
      </c>
      <c r="C49" s="388" t="str">
        <f>[2]master!B124</f>
        <v>Vat for better placing the rounded samples in the chamber</v>
      </c>
      <c r="D49" s="387" t="str">
        <f>[2]master!C124</f>
        <v>MC 000907</v>
      </c>
      <c r="E49" s="420">
        <v>767.21790985714301</v>
      </c>
    </row>
    <row r="50" spans="1:5" s="384" customFormat="1">
      <c r="A50" s="391"/>
      <c r="B50" s="389" t="str">
        <f>[2]master!A240</f>
        <v>Stainless steel housing 222</v>
      </c>
      <c r="C50" s="390" t="str">
        <f>[2]master!B240</f>
        <v>Stainless steel housing AISI 304 with a blue controller</v>
      </c>
      <c r="D50" s="389" t="str">
        <f>[2]master!C240</f>
        <v>MC 001916</v>
      </c>
      <c r="E50" s="420">
        <v>1279.8356670000001</v>
      </c>
    </row>
    <row r="51" spans="1:5" s="384" customFormat="1">
      <c r="B51" s="385" t="str">
        <f>[2]master!A106</f>
        <v>Door lock</v>
      </c>
      <c r="C51" s="386" t="str">
        <f>[2]master!B106</f>
        <v>Mechanical door lock with a key, exept size 22l</v>
      </c>
      <c r="D51" s="385" t="str">
        <f>[2]master!C106</f>
        <v>MC 000711</v>
      </c>
      <c r="E51" s="420">
        <v>288.7746698571429</v>
      </c>
    </row>
    <row r="52" spans="1:5" s="384" customFormat="1">
      <c r="B52" s="387" t="str">
        <f>[2]master!A114</f>
        <v>PT-100-flexible</v>
      </c>
      <c r="C52" s="388" t="str">
        <f>[2]master!B114</f>
        <v>Measuring and indication on the display, ST-1, COMF- max 3 pcs</v>
      </c>
      <c r="D52" s="387" t="str">
        <f>[2]master!C114</f>
        <v>MC 000812</v>
      </c>
      <c r="E52" s="420">
        <v>391.29822128571436</v>
      </c>
    </row>
    <row r="53" spans="1:5" s="384" customFormat="1">
      <c r="B53" s="387" t="str">
        <f>[2]master!A125</f>
        <v>Inert gas connection</v>
      </c>
      <c r="C53" s="388" t="str">
        <f>[2]master!B125</f>
        <v>To protect the samples within the chamber/Durocell</v>
      </c>
      <c r="D53" s="387" t="str">
        <f>[2]master!C125</f>
        <v>MC 000908</v>
      </c>
      <c r="E53" s="420">
        <v>498.9479502857144</v>
      </c>
    </row>
    <row r="54" spans="1:5" s="384" customFormat="1">
      <c r="B54" s="387" t="str">
        <f>[2]master!A158</f>
        <v>Access port-50-R-side-middle</v>
      </c>
      <c r="C54" s="388" t="str">
        <f>[2]master!B158</f>
        <v>With 50 mm diameter, right side, only DC (not for 22l size)</v>
      </c>
      <c r="D54" s="387" t="str">
        <f>[2]master!C158</f>
        <v>MC 001074</v>
      </c>
      <c r="E54" s="420">
        <v>386.17204371428585</v>
      </c>
    </row>
    <row r="55" spans="1:5" s="384" customFormat="1">
      <c r="B55" s="387" t="str">
        <f>[2]master!A165</f>
        <v>Access port-50-L-side-middle</v>
      </c>
      <c r="C55" s="388" t="str">
        <f>[2]master!B165</f>
        <v>With 50 mm diameter, left side, only DC (not for 22l size)</v>
      </c>
      <c r="D55" s="387" t="str">
        <f>[2]master!C165</f>
        <v>MC 001301</v>
      </c>
      <c r="E55" s="420">
        <v>386.17204371428585</v>
      </c>
    </row>
    <row r="56" spans="1:5" s="384" customFormat="1">
      <c r="B56" s="387" t="str">
        <f>[2]master!A258</f>
        <v>Warmcomm 4.0 B</v>
      </c>
      <c r="C56" s="388" t="str">
        <f>[2]master!B258</f>
        <v>Data software - Basic version - Data monitoring, for up to 10 units</v>
      </c>
      <c r="D56" s="387" t="str">
        <f>[2]master!C258</f>
        <v>MC 001940</v>
      </c>
      <c r="E56" s="420">
        <v>288.7746698571429</v>
      </c>
    </row>
    <row r="57" spans="1:5" s="384" customFormat="1">
      <c r="B57" s="387" t="str">
        <f>[2]master!A298</f>
        <v>Ethernet converter from RS 232</v>
      </c>
      <c r="C57" s="388" t="str">
        <f>[2]master!B298</f>
        <v>Enables connection between RS 232 and Ethernet LAN net</v>
      </c>
      <c r="D57" s="387" t="str">
        <f>[2]master!C298</f>
        <v>MC 001768</v>
      </c>
      <c r="E57" s="420">
        <v>615.14130857142857</v>
      </c>
    </row>
    <row r="58" spans="1:5" s="384" customFormat="1">
      <c r="B58" s="387" t="str">
        <f>[2]master!A270</f>
        <v>Printer Archive</v>
      </c>
      <c r="C58" s="388" t="str">
        <f>[2]master!B270</f>
        <v>Universal PC data archiving software in closed format</v>
      </c>
      <c r="D58" s="387" t="str">
        <f>[2]master!C270</f>
        <v>MC 001952</v>
      </c>
      <c r="E58" s="420">
        <v>234.09544242857146</v>
      </c>
    </row>
    <row r="59" spans="1:5" s="384" customFormat="1">
      <c r="B59" s="387" t="str">
        <f>[2]master!A105</f>
        <v>Protocol printer</v>
      </c>
      <c r="C59" s="388" t="str">
        <f>[2]master!B105</f>
        <v>External printer for chamber data recording</v>
      </c>
      <c r="D59" s="387" t="str">
        <f>[2]master!C105</f>
        <v>MC 000710</v>
      </c>
      <c r="E59" s="420">
        <v>763.80045814285711</v>
      </c>
    </row>
    <row r="60" spans="1:5" s="417" customFormat="1">
      <c r="B60" s="387" t="str">
        <f>[2]master!A116</f>
        <v>Verification-1-point</v>
      </c>
      <c r="C60" s="388" t="str">
        <f>[2]master!B116</f>
        <v>Measurement of core temperature with certificate</v>
      </c>
      <c r="D60" s="387" t="str">
        <f>[2]master!C116</f>
        <v>MC 000885</v>
      </c>
      <c r="E60" s="421">
        <v>439.14254528571433</v>
      </c>
    </row>
    <row r="61" spans="1:5" s="417" customFormat="1">
      <c r="B61" s="387" t="str">
        <f>[2]master!A117</f>
        <v>Verification-3-points</v>
      </c>
      <c r="C61" s="388" t="str">
        <f>[2]master!B117</f>
        <v>Measurement-top+midway+bottom with certificate</v>
      </c>
      <c r="D61" s="387" t="str">
        <f>[2]master!C117</f>
        <v>MC 000886</v>
      </c>
      <c r="E61" s="421">
        <v>563.87953285714286</v>
      </c>
    </row>
    <row r="62" spans="1:5" s="417" customFormat="1">
      <c r="B62" s="387" t="str">
        <f>[2]master!A150</f>
        <v>Verification-9-points</v>
      </c>
      <c r="C62" s="388" t="str">
        <f>[2]master!B150</f>
        <v>Measurement-3xtop+3xmidway+3xbottom+cert.</v>
      </c>
      <c r="D62" s="387" t="str">
        <f>[2]master!C150</f>
        <v>MC 000959</v>
      </c>
      <c r="E62" s="421">
        <v>765.509184</v>
      </c>
    </row>
    <row r="63" spans="1:5" s="417" customFormat="1">
      <c r="B63" s="387" t="str">
        <f>[2]master!A118</f>
        <v>Verification-DIN 12880</v>
      </c>
      <c r="C63" s="388" t="str">
        <f>[2]master!B118</f>
        <v>Measurement-27-points acc. to DIN 12880+certif.</v>
      </c>
      <c r="D63" s="387" t="str">
        <f>[2]master!C118</f>
        <v>MC 000887</v>
      </c>
      <c r="E63" s="421">
        <v>1513.9311094285717</v>
      </c>
    </row>
    <row r="64" spans="1:5" s="417" customFormat="1">
      <c r="B64" s="387" t="str">
        <f>[2]master!A249</f>
        <v>IQ, OQ Protocols</v>
      </c>
      <c r="C64" s="388" t="str">
        <f>[2]master!B249</f>
        <v>Including verification 9 points</v>
      </c>
      <c r="D64" s="387" t="str">
        <f>[2]master!C249</f>
        <v>MC 001928</v>
      </c>
      <c r="E64" s="421">
        <v>1965.0347357142857</v>
      </c>
    </row>
    <row r="65" spans="1:5" s="384" customFormat="1">
      <c r="B65" s="383" t="s">
        <v>15153</v>
      </c>
      <c r="C65" s="383" t="s">
        <v>15152</v>
      </c>
      <c r="D65" s="383" t="s">
        <v>15138</v>
      </c>
      <c r="E65" s="420"/>
    </row>
    <row r="66" spans="1:5" s="384" customFormat="1">
      <c r="B66" s="387" t="str">
        <f>[2]master!A256</f>
        <v>Door lock automatic 1-door</v>
      </c>
      <c r="C66" s="388" t="str">
        <f>[2]master!B256</f>
        <v>Automatic, el-mg.configurable lock for 1 door vers.,except 22l</v>
      </c>
      <c r="D66" s="387" t="str">
        <f>[2]master!C256</f>
        <v>MC 001938</v>
      </c>
      <c r="E66" s="420">
        <v>722.79103757142877</v>
      </c>
    </row>
    <row r="67" spans="1:5" s="384" customFormat="1">
      <c r="B67" s="387" t="str">
        <f>[2]master!A204</f>
        <v>BMS - Relay Contact Alarm</v>
      </c>
      <c r="C67" s="388" t="str">
        <f>[2]master!B204</f>
        <v>potential free alarm contact - 24V/1A</v>
      </c>
      <c r="D67" s="387" t="str">
        <f>[2]master!C204</f>
        <v>MC 001854</v>
      </c>
      <c r="E67" s="420">
        <v>393.0069471428572</v>
      </c>
    </row>
    <row r="68" spans="1:5" s="384" customFormat="1">
      <c r="B68" s="387" t="str">
        <f>[2]master!A259</f>
        <v>Warmcomm 4.0 P</v>
      </c>
      <c r="C68" s="388" t="str">
        <f>[2]master!B259</f>
        <v>Data software - Advanced version - Bidirectional communication</v>
      </c>
      <c r="D68" s="387" t="str">
        <f>[2]master!C259</f>
        <v>MC 001941</v>
      </c>
      <c r="E68" s="420">
        <v>799.68370114285733</v>
      </c>
    </row>
    <row r="69" spans="1:5" s="376" customFormat="1">
      <c r="B69" s="387" t="str">
        <f>[2]master!A260</f>
        <v>Warmcomm 4.0 F</v>
      </c>
      <c r="C69" s="388" t="str">
        <f>[2]master!B260</f>
        <v>Data software - fully conforms with FDA 21 CFR part 11</v>
      </c>
      <c r="D69" s="387" t="str">
        <f>[2]master!C260</f>
        <v>MC 001942</v>
      </c>
      <c r="E69" s="420">
        <v>1999.2092528571432</v>
      </c>
    </row>
    <row r="70" spans="1:5" s="357" customFormat="1">
      <c r="A70" s="418"/>
      <c r="B70" s="389" t="str">
        <f>[2]master!A286</f>
        <v>DLL data interface</v>
      </c>
      <c r="C70" s="390" t="str">
        <f>[2]master!B286</f>
        <v>Dynamic data library for reading of data in external systems</v>
      </c>
      <c r="D70" s="389" t="str">
        <f>[2]master!C286</f>
        <v>MC 001980</v>
      </c>
      <c r="E70" s="397">
        <v>521.1613864285714</v>
      </c>
    </row>
    <row r="71" spans="1:5">
      <c r="A71" s="417"/>
      <c r="E71" s="352"/>
    </row>
    <row r="72" spans="1:5">
      <c r="A72" s="417"/>
      <c r="E72" s="352"/>
    </row>
    <row r="73" spans="1:5">
      <c r="E73" s="352"/>
    </row>
    <row r="74" spans="1:5">
      <c r="E74" s="352"/>
    </row>
    <row r="75" spans="1:5">
      <c r="E75" s="352"/>
    </row>
    <row r="76" spans="1:5">
      <c r="E76" s="352"/>
    </row>
    <row r="77" spans="1:5">
      <c r="E77" s="352"/>
    </row>
    <row r="78" spans="1:5">
      <c r="E78" s="352"/>
    </row>
    <row r="79" spans="1:5">
      <c r="E79" s="352"/>
    </row>
    <row r="80" spans="1:5">
      <c r="E80" s="352"/>
    </row>
    <row r="81" spans="5:5">
      <c r="E81" s="352"/>
    </row>
    <row r="82" spans="5:5">
      <c r="E82" s="352"/>
    </row>
    <row r="83" spans="5:5">
      <c r="E83" s="352"/>
    </row>
    <row r="84" spans="5:5">
      <c r="E84" s="352"/>
    </row>
    <row r="85" spans="5:5">
      <c r="E85" s="352"/>
    </row>
    <row r="86" spans="5:5">
      <c r="E86" s="352"/>
    </row>
    <row r="87" spans="5:5">
      <c r="E87" s="352"/>
    </row>
    <row r="88" spans="5:5">
      <c r="E88" s="352"/>
    </row>
    <row r="89" spans="5:5">
      <c r="E89" s="352"/>
    </row>
    <row r="90" spans="5:5">
      <c r="E90" s="352"/>
    </row>
    <row r="91" spans="5:5">
      <c r="E91" s="352"/>
    </row>
    <row r="92" spans="5:5">
      <c r="E92" s="352"/>
    </row>
    <row r="93" spans="5:5">
      <c r="E93" s="352"/>
    </row>
    <row r="94" spans="5:5">
      <c r="E94" s="352"/>
    </row>
    <row r="95" spans="5:5">
      <c r="E95" s="352"/>
    </row>
    <row r="96" spans="5:5">
      <c r="E96" s="352"/>
    </row>
    <row r="97" spans="5:5">
      <c r="E97" s="352"/>
    </row>
  </sheetData>
  <mergeCells count="2">
    <mergeCell ref="B1:B2"/>
    <mergeCell ref="C1: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Hettich</vt:lpstr>
      <vt:lpstr>SI Analytics</vt:lpstr>
      <vt:lpstr>Vestfrost</vt:lpstr>
      <vt:lpstr>Elma</vt:lpstr>
      <vt:lpstr>Vacuubrand</vt:lpstr>
      <vt:lpstr>Lauda</vt:lpstr>
      <vt:lpstr>Hettcube</vt:lpstr>
      <vt:lpstr>Ecocell</vt:lpstr>
      <vt:lpstr>Durocell</vt:lpstr>
      <vt:lpstr>Venticell</vt:lpstr>
      <vt:lpstr>Vacuucell</vt:lpstr>
      <vt:lpstr>Incucell</vt:lpstr>
      <vt:lpstr>Incucell V</vt:lpstr>
      <vt:lpstr>Friocell</vt:lpstr>
      <vt:lpstr>Climacell</vt:lpstr>
      <vt:lpstr>Climacell EVO</vt:lpstr>
      <vt:lpstr>CO2 Cell</vt:lpstr>
      <vt:lpstr>Bench top sterilizers</vt:lpstr>
    </vt:vector>
  </TitlesOfParts>
  <Company>SCHOTT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AdrianAnaya</dc:creator>
  <cp:lastModifiedBy>AdrianAnaya</cp:lastModifiedBy>
  <dcterms:created xsi:type="dcterms:W3CDTF">2014-08-19T13:58:18Z</dcterms:created>
  <dcterms:modified xsi:type="dcterms:W3CDTF">2014-08-22T22:31:39Z</dcterms:modified>
</cp:coreProperties>
</file>